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540"/>
  </bookViews>
  <sheets>
    <sheet name="政府性基金本级支出表" sheetId="1" r:id="rId1"/>
  </sheets>
  <definedNames>
    <definedName name="_xlnm._FilterDatabase" localSheetId="0" hidden="1">政府性基金本级支出表!$A$6:$C$277</definedName>
    <definedName name="_xlnm.Print_Titles" localSheetId="0">政府性基金本级支出表!$2:$6</definedName>
    <definedName name="地区名称">#REF!</definedName>
    <definedName name="_xlnm.Print_Area" localSheetId="0">政府性基金本级支出表!$A$1:$C$277</definedName>
  </definedNames>
  <calcPr calcId="144525"/>
</workbook>
</file>

<file path=xl/sharedStrings.xml><?xml version="1.0" encoding="utf-8"?>
<sst xmlns="http://schemas.openxmlformats.org/spreadsheetml/2006/main" count="277" uniqueCount="245">
  <si>
    <r>
      <t>2025</t>
    </r>
    <r>
      <rPr>
        <sz val="18"/>
        <rFont val="宋体"/>
        <charset val="134"/>
      </rPr>
      <t>年政府性基金本级支出表</t>
    </r>
  </si>
  <si>
    <r>
      <rPr>
        <sz val="12"/>
        <rFont val="宋体"/>
        <charset val="134"/>
      </rPr>
      <t>单位：万元</t>
    </r>
  </si>
  <si>
    <t>支出</t>
  </si>
  <si>
    <t>代码</t>
  </si>
  <si>
    <r>
      <rPr>
        <b/>
        <sz val="11"/>
        <rFont val="宋体"/>
        <charset val="134"/>
      </rPr>
      <t>项</t>
    </r>
    <r>
      <rPr>
        <b/>
        <sz val="12"/>
        <rFont val="宋体"/>
        <charset val="134"/>
      </rPr>
      <t>目</t>
    </r>
  </si>
  <si>
    <r>
      <rPr>
        <b/>
        <sz val="11"/>
        <rFont val="Times New Roman"/>
        <charset val="134"/>
      </rPr>
      <t>2025</t>
    </r>
    <r>
      <rPr>
        <b/>
        <sz val="11"/>
        <rFont val="宋体"/>
        <charset val="134"/>
      </rPr>
      <t>预算数</t>
    </r>
  </si>
  <si>
    <r>
      <rPr>
        <b/>
        <sz val="11"/>
        <rFont val="宋体"/>
        <charset val="134"/>
      </rPr>
      <t>一、本年支出</t>
    </r>
  </si>
  <si>
    <t>科学技术支出</t>
  </si>
  <si>
    <t>核电站乏燃料处理处置基金支出</t>
  </si>
  <si>
    <t>乏燃料运输</t>
  </si>
  <si>
    <t>乏燃料离堆贮存</t>
  </si>
  <si>
    <t>乏燃料后处理</t>
  </si>
  <si>
    <t>高放废物的处理处置</t>
  </si>
  <si>
    <t>乏燃料后处理厂的建设、运行、改造和退役</t>
  </si>
  <si>
    <t>其他乏燃料处理处置基金支出</t>
  </si>
  <si>
    <t>文化旅游体育与传媒支出</t>
  </si>
  <si>
    <t>国家电影事业发展专项资金安排的支出</t>
  </si>
  <si>
    <t>资助国产影片放映</t>
  </si>
  <si>
    <t>资助影院建设</t>
  </si>
  <si>
    <t>资助少数民族语电影译制</t>
  </si>
  <si>
    <t>购买农村电影公益性放映版权服务</t>
  </si>
  <si>
    <t>其他国家电影事业发展专项资金支出</t>
  </si>
  <si>
    <t>旅游发展基金支出</t>
  </si>
  <si>
    <t>宣传促销</t>
  </si>
  <si>
    <t>行业规划</t>
  </si>
  <si>
    <t>旅游事业补助</t>
  </si>
  <si>
    <t>地方旅游开发项目补助</t>
  </si>
  <si>
    <t>其他旅游发展基金支出</t>
  </si>
  <si>
    <t>国家电影事业发展专项资金对应专项债务收入安排的支出</t>
  </si>
  <si>
    <t>资助城市影院</t>
  </si>
  <si>
    <t>其他国家电影事业发展专项资金对应专项债务收入支出</t>
  </si>
  <si>
    <t>节能环保支出</t>
  </si>
  <si>
    <t>可再生能源电价附加收入安排的支出</t>
  </si>
  <si>
    <t>风力发电补助</t>
  </si>
  <si>
    <t>太阳能发电补助</t>
  </si>
  <si>
    <t>生物质能发电补助</t>
  </si>
  <si>
    <t>其他可再生能源电价附加收入安排的支出</t>
  </si>
  <si>
    <t>废弃电器电子产品处理基金支出</t>
  </si>
  <si>
    <t>回收处理费用补贴</t>
  </si>
  <si>
    <t>信息系统建设</t>
  </si>
  <si>
    <t>基金征管经费</t>
  </si>
  <si>
    <t>其他废弃电器电子产品处理基金支出</t>
  </si>
  <si>
    <t>城乡社区支出</t>
  </si>
  <si>
    <t>国有土地使用权出让收入安排的支出</t>
  </si>
  <si>
    <t xml:space="preserve">    城市基础设施配套费安排的支出</t>
  </si>
  <si>
    <t>征地和拆迁补偿支出</t>
  </si>
  <si>
    <t>土地开发支出</t>
  </si>
  <si>
    <t>城市建设支出</t>
  </si>
  <si>
    <t>农村基础设施建设支出</t>
  </si>
  <si>
    <t>补助被征地农民支出</t>
  </si>
  <si>
    <t>土地出让业务支出</t>
  </si>
  <si>
    <t>廉租住房支出</t>
  </si>
  <si>
    <t>支付破产或改制企业职工安置费</t>
  </si>
  <si>
    <t>棚户区改造支出</t>
  </si>
  <si>
    <t>公共租赁住房支出</t>
  </si>
  <si>
    <t>保障性住房租金补贴</t>
  </si>
  <si>
    <t>农业生产发展支出</t>
  </si>
  <si>
    <t>农村社会事业支出</t>
  </si>
  <si>
    <t>农业农村生态环境支出</t>
  </si>
  <si>
    <t>其他国有土地使用权出让收入安排的支出</t>
  </si>
  <si>
    <t>国有土地收益基金安排的支出</t>
  </si>
  <si>
    <t>其他国有土地收益基金支出</t>
  </si>
  <si>
    <t>农业土地开发资金安排的支出</t>
  </si>
  <si>
    <t>城市基础设施配套费安排的支出</t>
  </si>
  <si>
    <t>城市公共设施</t>
  </si>
  <si>
    <t>城市环境卫生</t>
  </si>
  <si>
    <t>公有房屋</t>
  </si>
  <si>
    <t>城市防洪</t>
  </si>
  <si>
    <t>其他城市基础设施配套费安排的支出</t>
  </si>
  <si>
    <t>污水处理费安排的支出</t>
  </si>
  <si>
    <t>污水处理设施建设和运营</t>
  </si>
  <si>
    <t>代征手续费</t>
  </si>
  <si>
    <t>其他污水处理费安排的支出</t>
  </si>
  <si>
    <t>土地储备专项债券收入安排的支出</t>
  </si>
  <si>
    <t>其他土地储备专项债券收入安排的支出</t>
  </si>
  <si>
    <t>棚户区改造专项债券收入安排的支出</t>
  </si>
  <si>
    <t>其他棚户区改造专项债券收入安排的支出</t>
  </si>
  <si>
    <t>城市基础设施配套费对应专项债务收入安排的支出</t>
  </si>
  <si>
    <t>其他城市基础设施配套费对应专项债务收入安排的支出</t>
  </si>
  <si>
    <t>污水处理费对应专项债务收入安排的支出</t>
  </si>
  <si>
    <t>其他污水处理费对应专项债务收入安排的支出</t>
  </si>
  <si>
    <t>国有土地使用权出让收入对应专项债务收入安排的支出</t>
  </si>
  <si>
    <t>其他国有土地使用权出让收入对应专项债务收入安排的支出</t>
  </si>
  <si>
    <t>农林水支出</t>
  </si>
  <si>
    <t>大中型水库库区基金安排的支出</t>
  </si>
  <si>
    <t>基础设施建设和经济发展</t>
  </si>
  <si>
    <t>解决移民遗留问题</t>
  </si>
  <si>
    <t>库区防护工程维护</t>
  </si>
  <si>
    <t>其他大中型水库库区基金支出</t>
  </si>
  <si>
    <t>三峡水库库区基金支出</t>
  </si>
  <si>
    <t>库区维护和管理</t>
  </si>
  <si>
    <t>其他三峡水库库区基金支出</t>
  </si>
  <si>
    <t>国家重大水利工程建设基金安排的支出</t>
  </si>
  <si>
    <t>南水北调工程建设</t>
  </si>
  <si>
    <t>三峡后续工作</t>
  </si>
  <si>
    <t>地方重大水利工程建设</t>
  </si>
  <si>
    <t>其他重大水利工程建设基金支出</t>
  </si>
  <si>
    <t>大中型水库库区基金对应专项债务收入安排的支出</t>
  </si>
  <si>
    <t>其他大中型水库库区基金对应专项债务收入支出</t>
  </si>
  <si>
    <t>国家重大水利工程建设基金对应专项债务收入安排的支出</t>
  </si>
  <si>
    <t>三峡工程后续工作</t>
  </si>
  <si>
    <t>其他重大水利工程建设基金对应专项债务收入支出</t>
  </si>
  <si>
    <t>大中型水库移民后期扶持基金支出</t>
  </si>
  <si>
    <t>移民补助</t>
  </si>
  <si>
    <t>其他大中型水库移民后期扶持基金支出</t>
  </si>
  <si>
    <t>小型水库移民扶助基金安排的支出</t>
  </si>
  <si>
    <t>其他小型水库移民扶助基金支出</t>
  </si>
  <si>
    <t>小型水库移民扶助基金对应专项债务收入安排的支出</t>
  </si>
  <si>
    <t>其他小型水库移民扶助基金对应专项债务收入安排的支出</t>
  </si>
  <si>
    <t>交通运输支出</t>
  </si>
  <si>
    <t>海南省高等级公路车辆通行附加费安排的支出</t>
  </si>
  <si>
    <t>公路建设</t>
  </si>
  <si>
    <t>公路养护</t>
  </si>
  <si>
    <t>公路还贷</t>
  </si>
  <si>
    <t>其他海南省高等级公路车辆通行附加费安排的支出</t>
  </si>
  <si>
    <t>车辆通行费安排的支出</t>
  </si>
  <si>
    <t>政府还贷公路养护</t>
  </si>
  <si>
    <t>政府还贷公路管理</t>
  </si>
  <si>
    <t>其他车辆通行费安排的支出</t>
  </si>
  <si>
    <t>铁路建设基金支出</t>
  </si>
  <si>
    <t>铁路建设投资</t>
  </si>
  <si>
    <t>购置铁路机车车辆</t>
  </si>
  <si>
    <t>铁路还贷</t>
  </si>
  <si>
    <t>建设项目铺底资金</t>
  </si>
  <si>
    <t>勘测设计</t>
  </si>
  <si>
    <t>注册资本金</t>
  </si>
  <si>
    <t>周转资金</t>
  </si>
  <si>
    <t>其他铁路建设基金支出</t>
  </si>
  <si>
    <t>船舶油污损害赔偿基金支出</t>
  </si>
  <si>
    <t>应急处置费用</t>
  </si>
  <si>
    <t>控制清除污染</t>
  </si>
  <si>
    <t>损失补偿</t>
  </si>
  <si>
    <t>生态恢复</t>
  </si>
  <si>
    <t>监视监测</t>
  </si>
  <si>
    <t>其他船舶油污损害赔偿基金支出</t>
  </si>
  <si>
    <t>民航发展基金支出</t>
  </si>
  <si>
    <t>民航机场建设</t>
  </si>
  <si>
    <t>空管系统建设</t>
  </si>
  <si>
    <t>民航安全</t>
  </si>
  <si>
    <t>航线和机场补贴</t>
  </si>
  <si>
    <t>民航节能减排</t>
  </si>
  <si>
    <t>通用航空发展</t>
  </si>
  <si>
    <t>征管经费</t>
  </si>
  <si>
    <t>民航科教和信息建设</t>
  </si>
  <si>
    <t>其他民航发展基金支出</t>
  </si>
  <si>
    <t>海南省高等级公路车辆通行附加费对应专项债务收入安排的支出</t>
  </si>
  <si>
    <t>其他海南省高等级公路车辆通行附加费对应专项债务收入安排的支出</t>
  </si>
  <si>
    <t>政府收费公路专项债券收入安排的支出</t>
  </si>
  <si>
    <t>其他政府收费公路专项债券收入安排的支出</t>
  </si>
  <si>
    <t>车辆通行费对应专项债务收入安排的支出</t>
  </si>
  <si>
    <t>资源勘探工业信息等支出</t>
  </si>
  <si>
    <t>农网还贷资金支出</t>
  </si>
  <si>
    <t>中央农网还贷资金支出</t>
  </si>
  <si>
    <t>地方农网还贷资金支出</t>
  </si>
  <si>
    <t>其他农网还贷资金支出</t>
  </si>
  <si>
    <t>金融支出</t>
  </si>
  <si>
    <t>金融调控支出</t>
  </si>
  <si>
    <t>中央特别国债经营基金支出</t>
  </si>
  <si>
    <t>中央特别国债经营基金财务支出</t>
  </si>
  <si>
    <t>其他支出</t>
  </si>
  <si>
    <t>其他政府性基金及对应专项债务收入安排的支出</t>
  </si>
  <si>
    <t>其他政府性基金安排的支出</t>
  </si>
  <si>
    <t>其他地方自行试点项目收益专项债券收入安排的支出</t>
  </si>
  <si>
    <t>其他政府性基金债务收入安排的支出</t>
  </si>
  <si>
    <t>彩票发行销售机构业务费安排的支出</t>
  </si>
  <si>
    <t>福利彩票发行机构的业务费支出</t>
  </si>
  <si>
    <t>体育彩票发行机构的业务费支出</t>
  </si>
  <si>
    <t>福利彩票销售机构的业务费支出</t>
  </si>
  <si>
    <t>体育彩票销售机构的业务费支出</t>
  </si>
  <si>
    <t>彩票兑奖周转金支出</t>
  </si>
  <si>
    <t>彩票发行销售风险基金支出</t>
  </si>
  <si>
    <t>彩票市场调控资金支出</t>
  </si>
  <si>
    <t>其他彩票发行销售机构业务费安排的支出</t>
  </si>
  <si>
    <t>抗疫特别国债经营基金支出</t>
  </si>
  <si>
    <t>彩票公益金安排的支出</t>
  </si>
  <si>
    <t>用于补充全国社会保障基金的彩票公益金支出</t>
  </si>
  <si>
    <t>用于社会福利的彩票公益金支出</t>
  </si>
  <si>
    <t>用于体育事业的彩票公益金支出</t>
  </si>
  <si>
    <t>用于教育事业的彩票公益金支出</t>
  </si>
  <si>
    <t>用于红十字事业的彩票公益金支出</t>
  </si>
  <si>
    <t>用于残疾人事业的彩票公益金支出</t>
  </si>
  <si>
    <t>用于文化事业的彩票公益金支出</t>
  </si>
  <si>
    <t>用于巩固脱贫攻坚成果衔接乡村振兴的彩票公益金支出</t>
  </si>
  <si>
    <t>用于法律援助的彩票公益金支出</t>
  </si>
  <si>
    <t>用于城乡医疗救助的彩票公益金支出</t>
  </si>
  <si>
    <t>用于其他社会公益事业的彩票公益金支出</t>
  </si>
  <si>
    <t>债务付息支出</t>
  </si>
  <si>
    <t>地方政府专项债务付息支出</t>
  </si>
  <si>
    <t>海南省高等级公路车辆通行附加费债务付息支出</t>
  </si>
  <si>
    <t>国家电影事业发展专项资金债务付息支出</t>
  </si>
  <si>
    <t>国有土地使用权出让金债务付息支出</t>
  </si>
  <si>
    <t>农业土地开发资金债务付息支出</t>
  </si>
  <si>
    <t>大中型水库库区基金债务付息支出</t>
  </si>
  <si>
    <t>城市基础设施配套费债务付息支出</t>
  </si>
  <si>
    <t>小型水库移民扶助基金债务付息支出</t>
  </si>
  <si>
    <t>国家重大水利工程建设基金债务付息支出</t>
  </si>
  <si>
    <t>车辆通行费债务付息支出</t>
  </si>
  <si>
    <t>污水处理费债务付息支出</t>
  </si>
  <si>
    <t>土地储备专项债券付息支出</t>
  </si>
  <si>
    <t>政府收费公路专项债券付息支出</t>
  </si>
  <si>
    <t>棚户区改造专项债券付息支出</t>
  </si>
  <si>
    <t>其他地方自行试点项目收益专项债券付息支出</t>
  </si>
  <si>
    <t>其他政府性基金债务付息支出</t>
  </si>
  <si>
    <t>债务发行费用支出</t>
  </si>
  <si>
    <t>地方政府专项债务发行费用支出</t>
  </si>
  <si>
    <t>海南省高等级公路车辆通行附加费债务发行费用支出</t>
  </si>
  <si>
    <t>国家电影事业发展专项资金债务发行费用支出</t>
  </si>
  <si>
    <t>国有土地使用权出让金债务发行费用支出</t>
  </si>
  <si>
    <t>农业土地开发资金债务发行费用支出</t>
  </si>
  <si>
    <t>大中型水库库区基金债务发行费用支出</t>
  </si>
  <si>
    <t>城市基础设施配套费债务发行费用支出</t>
  </si>
  <si>
    <t>小型水库移民扶助基金债务发行费用支出</t>
  </si>
  <si>
    <t>国家重大水利工程建设基金债务发行费用支出</t>
  </si>
  <si>
    <t>车辆通行费债务发行费用支出</t>
  </si>
  <si>
    <t>污水处理费债务发行费用支出</t>
  </si>
  <si>
    <t>土地储备专项债券发行费用支出</t>
  </si>
  <si>
    <t>政府收费公路专项债券发行费用支出</t>
  </si>
  <si>
    <t>棚户区改造专项债券发行费用支出</t>
  </si>
  <si>
    <t>其他地方自行试点项目收益专项债券发行费用支出</t>
  </si>
  <si>
    <t>其他政府性基金债务发行费用支出</t>
  </si>
  <si>
    <t>抗疫特别国债安排的支出</t>
  </si>
  <si>
    <t>基础设施建设</t>
  </si>
  <si>
    <t>公共卫生体系建设</t>
  </si>
  <si>
    <t>重大疫情防控救治体系建设</t>
  </si>
  <si>
    <t>粮食安全</t>
  </si>
  <si>
    <t>能源安全</t>
  </si>
  <si>
    <t>应急物资保障</t>
  </si>
  <si>
    <t>产业链改造升级</t>
  </si>
  <si>
    <t>城镇老旧小区改造</t>
  </si>
  <si>
    <t>生态环境治理</t>
  </si>
  <si>
    <t>交通基础设施建设</t>
  </si>
  <si>
    <t>市政设施建设</t>
  </si>
  <si>
    <t>重大区域规划基础设施建设</t>
  </si>
  <si>
    <t>其他基础设施建设</t>
  </si>
  <si>
    <t>抗疫相关支出</t>
  </si>
  <si>
    <t>减免房租补贴</t>
  </si>
  <si>
    <t>重点企业贷款贴息</t>
  </si>
  <si>
    <t>创业担保贷款贴息</t>
  </si>
  <si>
    <t>援企稳岗补贴</t>
  </si>
  <si>
    <t>困难群众基本生活补助</t>
  </si>
  <si>
    <t>其他抗疫相关支出</t>
  </si>
  <si>
    <r>
      <rPr>
        <sz val="11"/>
        <rFont val="宋体"/>
        <charset val="134"/>
      </rPr>
      <t>二、地方政府专项债券还本支出</t>
    </r>
  </si>
  <si>
    <r>
      <rPr>
        <sz val="11"/>
        <rFont val="宋体"/>
        <charset val="134"/>
      </rPr>
      <t>三、调出资金</t>
    </r>
  </si>
  <si>
    <r>
      <rPr>
        <sz val="11"/>
        <rFont val="宋体"/>
        <charset val="134"/>
      </rPr>
      <t>四、结转下年</t>
    </r>
  </si>
  <si>
    <r>
      <rPr>
        <b/>
        <sz val="12"/>
        <rFont val="宋体"/>
        <charset val="134"/>
      </rPr>
      <t>支出合计</t>
    </r>
  </si>
</sst>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32">
    <font>
      <sz val="12"/>
      <name val="宋体"/>
      <charset val="134"/>
    </font>
    <font>
      <b/>
      <sz val="12"/>
      <name val="Times New Roman"/>
      <charset val="134"/>
    </font>
    <font>
      <sz val="12"/>
      <name val="Times New Roman"/>
      <charset val="134"/>
    </font>
    <font>
      <sz val="18"/>
      <name val="Times New Roman"/>
      <charset val="134"/>
    </font>
    <font>
      <sz val="14"/>
      <name val="黑体"/>
      <charset val="134"/>
    </font>
    <font>
      <b/>
      <sz val="11"/>
      <name val="宋体"/>
      <charset val="134"/>
    </font>
    <font>
      <b/>
      <sz val="11"/>
      <name val="Times New Roman"/>
      <charset val="134"/>
    </font>
    <font>
      <sz val="11"/>
      <name val="Times New Roman"/>
      <charset val="134"/>
    </font>
    <font>
      <sz val="11"/>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9"/>
      <name val="宋体"/>
      <charset val="134"/>
    </font>
    <font>
      <sz val="18"/>
      <name val="宋体"/>
      <charset val="134"/>
    </font>
    <font>
      <b/>
      <sz val="12"/>
      <name val="宋体"/>
      <charset val="134"/>
    </font>
  </fonts>
  <fills count="33">
    <fill>
      <patternFill patternType="none"/>
    </fill>
    <fill>
      <patternFill patternType="gray125"/>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0">
    <xf numFmtId="0" fontId="0" fillId="0" borderId="0"/>
    <xf numFmtId="42" fontId="9" fillId="0" borderId="0" applyFont="0" applyFill="0" applyBorder="0" applyAlignment="0" applyProtection="0">
      <alignment vertical="center"/>
    </xf>
    <xf numFmtId="0" fontId="10" fillId="2" borderId="0" applyNumberFormat="0" applyBorder="0" applyAlignment="0" applyProtection="0">
      <alignment vertical="center"/>
    </xf>
    <xf numFmtId="0" fontId="11" fillId="3" borderId="2" applyNumberFormat="0" applyAlignment="0" applyProtection="0">
      <alignment vertical="center"/>
    </xf>
    <xf numFmtId="44" fontId="9" fillId="0" borderId="0" applyFont="0" applyFill="0" applyBorder="0" applyAlignment="0" applyProtection="0">
      <alignment vertical="center"/>
    </xf>
    <xf numFmtId="0" fontId="0" fillId="0" borderId="0">
      <alignment vertical="center"/>
    </xf>
    <xf numFmtId="41" fontId="9" fillId="0" borderId="0" applyFont="0" applyFill="0" applyBorder="0" applyAlignment="0" applyProtection="0">
      <alignment vertical="center"/>
    </xf>
    <xf numFmtId="0" fontId="10" fillId="4" borderId="0" applyNumberFormat="0" applyBorder="0" applyAlignment="0" applyProtection="0">
      <alignment vertical="center"/>
    </xf>
    <xf numFmtId="0" fontId="12" fillId="5" borderId="0" applyNumberFormat="0" applyBorder="0" applyAlignment="0" applyProtection="0">
      <alignment vertical="center"/>
    </xf>
    <xf numFmtId="43" fontId="9" fillId="0" borderId="0" applyFont="0" applyFill="0" applyBorder="0" applyAlignment="0" applyProtection="0">
      <alignment vertical="center"/>
    </xf>
    <xf numFmtId="0" fontId="13" fillId="6" borderId="0" applyNumberFormat="0" applyBorder="0" applyAlignment="0" applyProtection="0">
      <alignment vertical="center"/>
    </xf>
    <xf numFmtId="0" fontId="14" fillId="0" borderId="0" applyNumberFormat="0" applyFill="0" applyBorder="0" applyAlignment="0" applyProtection="0">
      <alignment vertical="center"/>
    </xf>
    <xf numFmtId="9" fontId="9" fillId="0" borderId="0" applyFont="0" applyFill="0" applyBorder="0" applyAlignment="0" applyProtection="0">
      <alignment vertical="center"/>
    </xf>
    <xf numFmtId="0" fontId="15" fillId="0" borderId="0" applyNumberFormat="0" applyFill="0" applyBorder="0" applyAlignment="0" applyProtection="0">
      <alignment vertical="center"/>
    </xf>
    <xf numFmtId="9" fontId="0" fillId="0" borderId="0" applyFont="0" applyFill="0" applyBorder="0" applyAlignment="0" applyProtection="0">
      <alignment vertical="center"/>
    </xf>
    <xf numFmtId="0" fontId="9" fillId="7" borderId="3" applyNumberFormat="0" applyFont="0" applyAlignment="0" applyProtection="0">
      <alignment vertical="center"/>
    </xf>
    <xf numFmtId="0" fontId="13" fillId="8" borderId="0" applyNumberFormat="0" applyBorder="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0" fillId="0" borderId="0">
      <alignment vertical="center"/>
    </xf>
    <xf numFmtId="0" fontId="19" fillId="0" borderId="0" applyNumberFormat="0" applyFill="0" applyBorder="0" applyAlignment="0" applyProtection="0">
      <alignment vertical="center"/>
    </xf>
    <xf numFmtId="0" fontId="20" fillId="0" borderId="4" applyNumberFormat="0" applyFill="0" applyAlignment="0" applyProtection="0">
      <alignment vertical="center"/>
    </xf>
    <xf numFmtId="0" fontId="21" fillId="0" borderId="4" applyNumberFormat="0" applyFill="0" applyAlignment="0" applyProtection="0">
      <alignment vertical="center"/>
    </xf>
    <xf numFmtId="0" fontId="13" fillId="9" borderId="0" applyNumberFormat="0" applyBorder="0" applyAlignment="0" applyProtection="0">
      <alignment vertical="center"/>
    </xf>
    <xf numFmtId="0" fontId="16" fillId="0" borderId="5" applyNumberFormat="0" applyFill="0" applyAlignment="0" applyProtection="0">
      <alignment vertical="center"/>
    </xf>
    <xf numFmtId="0" fontId="13" fillId="10" borderId="0" applyNumberFormat="0" applyBorder="0" applyAlignment="0" applyProtection="0">
      <alignment vertical="center"/>
    </xf>
    <xf numFmtId="0" fontId="22" fillId="11" borderId="6" applyNumberFormat="0" applyAlignment="0" applyProtection="0">
      <alignment vertical="center"/>
    </xf>
    <xf numFmtId="0" fontId="2" fillId="0" borderId="0"/>
    <xf numFmtId="0" fontId="23" fillId="11" borderId="2" applyNumberFormat="0" applyAlignment="0" applyProtection="0">
      <alignment vertical="center"/>
    </xf>
    <xf numFmtId="0" fontId="24" fillId="12" borderId="7" applyNumberFormat="0" applyAlignment="0" applyProtection="0">
      <alignment vertical="center"/>
    </xf>
    <xf numFmtId="0" fontId="10" fillId="13" borderId="0" applyNumberFormat="0" applyBorder="0" applyAlignment="0" applyProtection="0">
      <alignment vertical="center"/>
    </xf>
    <xf numFmtId="0" fontId="13" fillId="14" borderId="0" applyNumberFormat="0" applyBorder="0" applyAlignment="0" applyProtection="0">
      <alignment vertical="center"/>
    </xf>
    <xf numFmtId="0" fontId="25" fillId="0" borderId="8" applyNumberFormat="0" applyFill="0" applyAlignment="0" applyProtection="0">
      <alignment vertical="center"/>
    </xf>
    <xf numFmtId="0" fontId="26" fillId="0" borderId="9" applyNumberFormat="0" applyFill="0" applyAlignment="0" applyProtection="0">
      <alignment vertical="center"/>
    </xf>
    <xf numFmtId="0" fontId="27" fillId="15" borderId="0" applyNumberFormat="0" applyBorder="0" applyAlignment="0" applyProtection="0">
      <alignment vertical="center"/>
    </xf>
    <xf numFmtId="0" fontId="28" fillId="16" borderId="0" applyNumberFormat="0" applyBorder="0" applyAlignment="0" applyProtection="0">
      <alignment vertical="center"/>
    </xf>
    <xf numFmtId="0" fontId="10" fillId="17" borderId="0" applyNumberFormat="0" applyBorder="0" applyAlignment="0" applyProtection="0">
      <alignment vertical="center"/>
    </xf>
    <xf numFmtId="0" fontId="13" fillId="18" borderId="0" applyNumberFormat="0" applyBorder="0" applyAlignment="0" applyProtection="0">
      <alignment vertical="center"/>
    </xf>
    <xf numFmtId="0" fontId="10" fillId="19" borderId="0" applyNumberFormat="0" applyBorder="0" applyAlignment="0" applyProtection="0">
      <alignment vertical="center"/>
    </xf>
    <xf numFmtId="0" fontId="10" fillId="20" borderId="0" applyNumberFormat="0" applyBorder="0" applyAlignment="0" applyProtection="0">
      <alignment vertical="center"/>
    </xf>
    <xf numFmtId="0" fontId="10" fillId="21" borderId="0" applyNumberFormat="0" applyBorder="0" applyAlignment="0" applyProtection="0">
      <alignment vertical="center"/>
    </xf>
    <xf numFmtId="0" fontId="10" fillId="22" borderId="0" applyNumberFormat="0" applyBorder="0" applyAlignment="0" applyProtection="0">
      <alignment vertical="center"/>
    </xf>
    <xf numFmtId="0" fontId="13" fillId="23" borderId="0" applyNumberFormat="0" applyBorder="0" applyAlignment="0" applyProtection="0">
      <alignment vertical="center"/>
    </xf>
    <xf numFmtId="0" fontId="0" fillId="0" borderId="0"/>
    <xf numFmtId="0" fontId="13" fillId="24" borderId="0" applyNumberFormat="0" applyBorder="0" applyAlignment="0" applyProtection="0">
      <alignment vertical="center"/>
    </xf>
    <xf numFmtId="0" fontId="10" fillId="25" borderId="0" applyNumberFormat="0" applyBorder="0" applyAlignment="0" applyProtection="0">
      <alignment vertical="center"/>
    </xf>
    <xf numFmtId="0" fontId="10" fillId="26" borderId="0" applyNumberFormat="0" applyBorder="0" applyAlignment="0" applyProtection="0">
      <alignment vertical="center"/>
    </xf>
    <xf numFmtId="0" fontId="13" fillId="27" borderId="0" applyNumberFormat="0" applyBorder="0" applyAlignment="0" applyProtection="0">
      <alignment vertical="center"/>
    </xf>
    <xf numFmtId="0" fontId="0" fillId="0" borderId="0">
      <alignment vertical="center"/>
    </xf>
    <xf numFmtId="0" fontId="10" fillId="28" borderId="0" applyNumberFormat="0" applyBorder="0" applyAlignment="0" applyProtection="0">
      <alignment vertical="center"/>
    </xf>
    <xf numFmtId="0" fontId="13" fillId="29" borderId="0" applyNumberFormat="0" applyBorder="0" applyAlignment="0" applyProtection="0">
      <alignment vertical="center"/>
    </xf>
    <xf numFmtId="0" fontId="13" fillId="30" borderId="0" applyNumberFormat="0" applyBorder="0" applyAlignment="0" applyProtection="0">
      <alignment vertical="center"/>
    </xf>
    <xf numFmtId="0" fontId="29" fillId="0" borderId="0"/>
    <xf numFmtId="0" fontId="10" fillId="31" borderId="0" applyNumberFormat="0" applyBorder="0" applyAlignment="0" applyProtection="0">
      <alignment vertical="center"/>
    </xf>
    <xf numFmtId="0" fontId="13" fillId="32" borderId="0" applyNumberFormat="0" applyBorder="0" applyAlignment="0" applyProtection="0">
      <alignment vertical="center"/>
    </xf>
    <xf numFmtId="0" fontId="0" fillId="0" borderId="0"/>
    <xf numFmtId="0" fontId="0" fillId="0" borderId="0">
      <alignment vertical="center"/>
    </xf>
    <xf numFmtId="0" fontId="0" fillId="0" borderId="0"/>
    <xf numFmtId="0" fontId="0" fillId="0" borderId="0">
      <alignment vertical="center"/>
    </xf>
  </cellStyleXfs>
  <cellXfs count="24">
    <xf numFmtId="0" fontId="0" fillId="0" borderId="0" xfId="0"/>
    <xf numFmtId="0" fontId="1" fillId="0" borderId="0" xfId="0" applyFont="1" applyFill="1" applyAlignment="1">
      <alignment vertical="center"/>
    </xf>
    <xf numFmtId="0" fontId="2" fillId="0" borderId="0" xfId="0" applyFont="1" applyFill="1" applyAlignment="1">
      <alignment vertical="center"/>
    </xf>
    <xf numFmtId="0" fontId="3" fillId="0" borderId="0" xfId="0" applyFont="1" applyFill="1" applyAlignment="1">
      <alignment horizontal="center" vertical="center"/>
    </xf>
    <xf numFmtId="0" fontId="2" fillId="0" borderId="0" xfId="0" applyFont="1" applyFill="1" applyAlignment="1">
      <alignment horizontal="right" vertical="center"/>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7" fillId="0" borderId="1" xfId="0" applyFont="1" applyFill="1" applyBorder="1" applyAlignment="1">
      <alignment horizontal="center" vertical="center"/>
    </xf>
    <xf numFmtId="0" fontId="6" fillId="0" borderId="1" xfId="0" applyFont="1" applyFill="1" applyBorder="1" applyAlignment="1">
      <alignment horizontal="left" vertical="center"/>
    </xf>
    <xf numFmtId="0" fontId="7" fillId="0" borderId="1" xfId="0" applyFont="1" applyFill="1" applyBorder="1" applyAlignment="1">
      <alignment horizontal="left" vertical="center"/>
    </xf>
    <xf numFmtId="0" fontId="5" fillId="0" borderId="1" xfId="0" applyFont="1" applyFill="1" applyBorder="1" applyAlignment="1">
      <alignment horizontal="left" vertical="center"/>
    </xf>
    <xf numFmtId="0" fontId="7" fillId="0" borderId="1" xfId="0" applyNumberFormat="1" applyFont="1" applyFill="1" applyBorder="1" applyAlignment="1" applyProtection="1">
      <alignment horizontal="left" vertical="center"/>
    </xf>
    <xf numFmtId="0" fontId="8" fillId="0" borderId="1" xfId="0" applyNumberFormat="1" applyFont="1" applyFill="1" applyBorder="1" applyAlignment="1" applyProtection="1">
      <alignment horizontal="left" vertical="center" indent="1"/>
    </xf>
    <xf numFmtId="0" fontId="7" fillId="0" borderId="1" xfId="0" applyNumberFormat="1" applyFont="1" applyFill="1" applyBorder="1" applyAlignment="1" applyProtection="1">
      <alignment horizontal="left" vertical="center" indent="2"/>
    </xf>
    <xf numFmtId="0" fontId="7" fillId="0" borderId="1" xfId="0" applyFont="1" applyFill="1" applyBorder="1" applyAlignment="1">
      <alignment vertical="center"/>
    </xf>
    <xf numFmtId="176" fontId="7" fillId="0" borderId="1" xfId="0" applyNumberFormat="1" applyFont="1" applyFill="1" applyBorder="1" applyAlignment="1">
      <alignment vertical="center"/>
    </xf>
    <xf numFmtId="176" fontId="2" fillId="0" borderId="1" xfId="0" applyNumberFormat="1" applyFont="1" applyFill="1" applyBorder="1" applyAlignment="1">
      <alignment vertical="center"/>
    </xf>
    <xf numFmtId="49" fontId="9" fillId="0" borderId="1" xfId="0" applyNumberFormat="1" applyFont="1" applyFill="1" applyBorder="1" applyAlignment="1">
      <alignment vertical="center"/>
    </xf>
    <xf numFmtId="0" fontId="2" fillId="0" borderId="1" xfId="0" applyFont="1" applyFill="1" applyBorder="1" applyAlignment="1">
      <alignment vertical="center"/>
    </xf>
    <xf numFmtId="0" fontId="7" fillId="0" borderId="1" xfId="0" applyNumberFormat="1" applyFont="1" applyFill="1" applyBorder="1" applyAlignment="1" applyProtection="1">
      <alignment horizontal="left" vertical="center" wrapText="1"/>
    </xf>
    <xf numFmtId="1" fontId="7" fillId="0" borderId="1" xfId="58" applyNumberFormat="1" applyFont="1" applyFill="1" applyBorder="1" applyAlignment="1">
      <alignment horizontal="left" vertical="center" wrapText="1"/>
    </xf>
    <xf numFmtId="0" fontId="1" fillId="0" borderId="1" xfId="0" applyFont="1" applyFill="1" applyBorder="1" applyAlignment="1">
      <alignment vertical="center"/>
    </xf>
    <xf numFmtId="0" fontId="1" fillId="0" borderId="1" xfId="0" applyFont="1" applyFill="1" applyBorder="1" applyAlignment="1">
      <alignment horizontal="center" vertical="center"/>
    </xf>
  </cellXfs>
  <cellStyles count="60">
    <cellStyle name="常规" xfId="0" builtinId="0"/>
    <cellStyle name="货币[0]" xfId="1" builtinId="7"/>
    <cellStyle name="20% - 强调文字颜色 3" xfId="2" builtinId="38"/>
    <cellStyle name="输入" xfId="3" builtinId="20"/>
    <cellStyle name="货币" xfId="4" builtinId="4"/>
    <cellStyle name="常规 10 10 2 2" xfId="5"/>
    <cellStyle name="千位分隔[0]" xfId="6" builtinId="6"/>
    <cellStyle name="40% - 强调文字颜色 3" xfId="7" builtinId="39"/>
    <cellStyle name="差" xfId="8" builtinId="27"/>
    <cellStyle name="千位分隔" xfId="9" builtinId="3"/>
    <cellStyle name="60% - 强调文字颜色 3" xfId="10" builtinId="40"/>
    <cellStyle name="超链接" xfId="11" builtinId="8"/>
    <cellStyle name="百分比" xfId="12" builtinId="5"/>
    <cellStyle name="已访问的超链接" xfId="13" builtinId="9"/>
    <cellStyle name="百分比 2" xfId="14"/>
    <cellStyle name="注释" xfId="15" builtinId="10"/>
    <cellStyle name="60% - 强调文字颜色 2" xfId="16" builtinId="36"/>
    <cellStyle name="标题 4" xfId="17" builtinId="19"/>
    <cellStyle name="警告文本" xfId="18" builtinId="11"/>
    <cellStyle name="标题" xfId="19" builtinId="15"/>
    <cellStyle name="常规 10 11" xfId="20"/>
    <cellStyle name="解释性文本" xfId="21" builtinId="53"/>
    <cellStyle name="标题 1" xfId="22" builtinId="16"/>
    <cellStyle name="标题 2" xfId="23" builtinId="17"/>
    <cellStyle name="60% - 强调文字颜色 1" xfId="24" builtinId="32"/>
    <cellStyle name="标题 3" xfId="25" builtinId="18"/>
    <cellStyle name="60% - 强调文字颜色 4" xfId="26" builtinId="44"/>
    <cellStyle name="输出" xfId="27" builtinId="21"/>
    <cellStyle name="常规_2013年国有资本经营预算完成情况表" xfId="28"/>
    <cellStyle name="计算" xfId="29" builtinId="22"/>
    <cellStyle name="检查单元格" xfId="30" builtinId="23"/>
    <cellStyle name="20% - 强调文字颜色 6" xfId="31" builtinId="50"/>
    <cellStyle name="强调文字颜色 2" xfId="32" builtinId="33"/>
    <cellStyle name="链接单元格" xfId="33" builtinId="24"/>
    <cellStyle name="汇总" xfId="34" builtinId="25"/>
    <cellStyle name="好" xfId="35" builtinId="26"/>
    <cellStyle name="适中" xfId="36" builtinId="28"/>
    <cellStyle name="20% - 强调文字颜色 5" xfId="37" builtinId="46"/>
    <cellStyle name="强调文字颜色 1" xfId="38" builtinId="29"/>
    <cellStyle name="20% - 强调文字颜色 1" xfId="39" builtinId="30"/>
    <cellStyle name="40% - 强调文字颜色 1" xfId="40" builtinId="31"/>
    <cellStyle name="20% - 强调文字颜色 2" xfId="41" builtinId="34"/>
    <cellStyle name="40% - 强调文字颜色 2" xfId="42" builtinId="35"/>
    <cellStyle name="强调文字颜色 3" xfId="43" builtinId="37"/>
    <cellStyle name="常规 3 2" xfId="44"/>
    <cellStyle name="强调文字颜色 4" xfId="45" builtinId="41"/>
    <cellStyle name="20% - 强调文字颜色 4" xfId="46" builtinId="42"/>
    <cellStyle name="40% - 强调文字颜色 4" xfId="47" builtinId="43"/>
    <cellStyle name="强调文字颜色 5" xfId="48" builtinId="45"/>
    <cellStyle name="常规 2 2" xfId="49"/>
    <cellStyle name="40% - 强调文字颜色 5" xfId="50" builtinId="47"/>
    <cellStyle name="60% - 强调文字颜色 5" xfId="51" builtinId="48"/>
    <cellStyle name="强调文字颜色 6" xfId="52" builtinId="49"/>
    <cellStyle name="常规 10" xfId="53"/>
    <cellStyle name="40% - 强调文字颜色 6" xfId="54" builtinId="51"/>
    <cellStyle name="60% - 强调文字颜色 6" xfId="55" builtinId="52"/>
    <cellStyle name="常规 4" xfId="56"/>
    <cellStyle name="常规 2" xfId="57"/>
    <cellStyle name="常规 11 2" xfId="58"/>
    <cellStyle name="常规 3" xfId="59"/>
  </cellStyles>
  <tableStyles count="0" defaultTableStyle="TableStyleMedium2" defaultPivotStyle="PivotStyleLight16"/>
  <colors>
    <mruColors>
      <color rgb="0092D05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C277"/>
  <sheetViews>
    <sheetView showGridLines="0" showZeros="0" tabSelected="1" workbookViewId="0">
      <pane ySplit="6" topLeftCell="A7" activePane="bottomLeft" state="frozen"/>
      <selection/>
      <selection pane="bottomLeft" activeCell="A3" sqref="A3"/>
    </sheetView>
  </sheetViews>
  <sheetFormatPr defaultColWidth="9" defaultRowHeight="15.75" outlineLevelCol="2"/>
  <cols>
    <col min="1" max="1" width="10.75" style="2" customWidth="1"/>
    <col min="2" max="2" width="62" style="2" customWidth="1"/>
    <col min="3" max="3" width="12.5" style="2" customWidth="1"/>
    <col min="4" max="16384" width="9" style="2"/>
  </cols>
  <sheetData>
    <row r="1" ht="20.25" customHeight="1"/>
    <row r="2" ht="33" customHeight="1" spans="1:3">
      <c r="A2" s="3" t="s">
        <v>0</v>
      </c>
      <c r="B2" s="3"/>
      <c r="C2" s="3"/>
    </row>
    <row r="3" ht="21" customHeight="1" spans="3:3">
      <c r="C3" s="4" t="s">
        <v>1</v>
      </c>
    </row>
    <row r="4" ht="21" customHeight="1" spans="3:3">
      <c r="C4" s="4"/>
    </row>
    <row r="5" ht="22.5" customHeight="1" spans="1:3">
      <c r="A5" s="5" t="s">
        <v>2</v>
      </c>
      <c r="B5" s="5"/>
      <c r="C5" s="5"/>
    </row>
    <row r="6" ht="22.5" customHeight="1" spans="1:3">
      <c r="A6" s="6" t="s">
        <v>3</v>
      </c>
      <c r="B6" s="7" t="s">
        <v>4</v>
      </c>
      <c r="C6" s="7" t="s">
        <v>5</v>
      </c>
    </row>
    <row r="7" ht="20" customHeight="1" spans="1:3">
      <c r="A7" s="8"/>
      <c r="B7" s="9" t="s">
        <v>6</v>
      </c>
      <c r="C7" s="7"/>
    </row>
    <row r="8" ht="20" customHeight="1" spans="1:3">
      <c r="A8" s="10">
        <v>206</v>
      </c>
      <c r="B8" s="11" t="s">
        <v>7</v>
      </c>
      <c r="C8" s="7"/>
    </row>
    <row r="9" ht="20" hidden="1" customHeight="1" spans="1:3">
      <c r="A9" s="12">
        <v>20610</v>
      </c>
      <c r="B9" s="13" t="s">
        <v>8</v>
      </c>
      <c r="C9" s="7"/>
    </row>
    <row r="10" ht="20" hidden="1" customHeight="1" spans="1:3">
      <c r="A10" s="12">
        <v>2061001</v>
      </c>
      <c r="B10" s="14" t="s">
        <v>9</v>
      </c>
      <c r="C10" s="15"/>
    </row>
    <row r="11" ht="20" hidden="1" customHeight="1" spans="1:3">
      <c r="A11" s="12">
        <v>2061002</v>
      </c>
      <c r="B11" s="14" t="s">
        <v>10</v>
      </c>
      <c r="C11" s="15"/>
    </row>
    <row r="12" ht="20" hidden="1" customHeight="1" spans="1:3">
      <c r="A12" s="12">
        <v>2061003</v>
      </c>
      <c r="B12" s="14" t="s">
        <v>11</v>
      </c>
      <c r="C12" s="15"/>
    </row>
    <row r="13" ht="20" hidden="1" customHeight="1" spans="1:3">
      <c r="A13" s="12">
        <v>2061004</v>
      </c>
      <c r="B13" s="14" t="s">
        <v>12</v>
      </c>
      <c r="C13" s="15"/>
    </row>
    <row r="14" ht="20" hidden="1" customHeight="1" spans="1:3">
      <c r="A14" s="12">
        <v>2061005</v>
      </c>
      <c r="B14" s="14" t="s">
        <v>13</v>
      </c>
      <c r="C14" s="15"/>
    </row>
    <row r="15" ht="20" hidden="1" customHeight="1" spans="1:3">
      <c r="A15" s="12">
        <v>2061099</v>
      </c>
      <c r="B15" s="14" t="s">
        <v>14</v>
      </c>
      <c r="C15" s="15"/>
    </row>
    <row r="16" ht="20" customHeight="1" spans="1:3">
      <c r="A16" s="12">
        <v>207</v>
      </c>
      <c r="B16" s="11" t="s">
        <v>15</v>
      </c>
      <c r="C16" s="16">
        <v>1</v>
      </c>
    </row>
    <row r="17" ht="20" customHeight="1" spans="1:3">
      <c r="A17" s="12">
        <v>20707</v>
      </c>
      <c r="B17" s="13" t="s">
        <v>16</v>
      </c>
      <c r="C17" s="16">
        <v>1</v>
      </c>
    </row>
    <row r="18" ht="20" customHeight="1" spans="1:3">
      <c r="A18" s="12">
        <v>2070701</v>
      </c>
      <c r="B18" s="14" t="s">
        <v>17</v>
      </c>
      <c r="C18" s="16"/>
    </row>
    <row r="19" ht="20" hidden="1" customHeight="1" spans="1:3">
      <c r="A19" s="12">
        <v>2070702</v>
      </c>
      <c r="B19" s="14" t="s">
        <v>18</v>
      </c>
      <c r="C19" s="16"/>
    </row>
    <row r="20" ht="20" hidden="1" customHeight="1" spans="1:3">
      <c r="A20" s="12">
        <v>2070703</v>
      </c>
      <c r="B20" s="14" t="s">
        <v>19</v>
      </c>
      <c r="C20" s="16"/>
    </row>
    <row r="21" ht="20" hidden="1" customHeight="1" spans="1:3">
      <c r="A21" s="12">
        <v>2070704</v>
      </c>
      <c r="B21" s="14" t="s">
        <v>20</v>
      </c>
      <c r="C21" s="16"/>
    </row>
    <row r="22" ht="20" hidden="1" customHeight="1" spans="1:3">
      <c r="A22" s="12">
        <v>2070799</v>
      </c>
      <c r="B22" s="14" t="s">
        <v>21</v>
      </c>
      <c r="C22" s="16"/>
    </row>
    <row r="23" ht="20" hidden="1" customHeight="1" spans="1:3">
      <c r="A23" s="12">
        <v>20709</v>
      </c>
      <c r="B23" s="13" t="s">
        <v>22</v>
      </c>
      <c r="C23" s="16"/>
    </row>
    <row r="24" ht="20" hidden="1" customHeight="1" spans="1:3">
      <c r="A24" s="12">
        <v>2070901</v>
      </c>
      <c r="B24" s="14" t="s">
        <v>23</v>
      </c>
      <c r="C24" s="16"/>
    </row>
    <row r="25" ht="20" hidden="1" customHeight="1" spans="1:3">
      <c r="A25" s="12">
        <v>2070902</v>
      </c>
      <c r="B25" s="14" t="s">
        <v>24</v>
      </c>
      <c r="C25" s="16"/>
    </row>
    <row r="26" ht="20" hidden="1" customHeight="1" spans="1:3">
      <c r="A26" s="12">
        <v>2070903</v>
      </c>
      <c r="B26" s="14" t="s">
        <v>25</v>
      </c>
      <c r="C26" s="16"/>
    </row>
    <row r="27" ht="20" hidden="1" customHeight="1" spans="1:3">
      <c r="A27" s="12">
        <v>2070904</v>
      </c>
      <c r="B27" s="14" t="s">
        <v>26</v>
      </c>
      <c r="C27" s="16"/>
    </row>
    <row r="28" ht="20" hidden="1" customHeight="1" spans="1:3">
      <c r="A28" s="12">
        <v>2070999</v>
      </c>
      <c r="B28" s="14" t="s">
        <v>27</v>
      </c>
      <c r="C28" s="16"/>
    </row>
    <row r="29" ht="20" hidden="1" customHeight="1" spans="1:3">
      <c r="A29" s="12">
        <v>20710</v>
      </c>
      <c r="B29" s="13" t="s">
        <v>28</v>
      </c>
      <c r="C29" s="16"/>
    </row>
    <row r="30" ht="20" hidden="1" customHeight="1" spans="1:3">
      <c r="A30" s="12">
        <v>2071001</v>
      </c>
      <c r="B30" s="14" t="s">
        <v>29</v>
      </c>
      <c r="C30" s="16"/>
    </row>
    <row r="31" ht="20" customHeight="1" spans="1:3">
      <c r="A31" s="12">
        <v>2071099</v>
      </c>
      <c r="B31" s="14" t="s">
        <v>30</v>
      </c>
      <c r="C31" s="16"/>
    </row>
    <row r="32" ht="20" hidden="1" customHeight="1" spans="1:3">
      <c r="A32" s="12">
        <v>211</v>
      </c>
      <c r="B32" s="11" t="s">
        <v>31</v>
      </c>
      <c r="C32" s="16"/>
    </row>
    <row r="33" ht="20" hidden="1" customHeight="1" spans="1:3">
      <c r="A33" s="12">
        <v>21160</v>
      </c>
      <c r="B33" s="13" t="s">
        <v>32</v>
      </c>
      <c r="C33" s="16"/>
    </row>
    <row r="34" ht="20" hidden="1" customHeight="1" spans="1:3">
      <c r="A34" s="12">
        <v>2116001</v>
      </c>
      <c r="B34" s="14" t="s">
        <v>33</v>
      </c>
      <c r="C34" s="16"/>
    </row>
    <row r="35" ht="20" hidden="1" customHeight="1" spans="1:3">
      <c r="A35" s="12">
        <v>2116002</v>
      </c>
      <c r="B35" s="14" t="s">
        <v>34</v>
      </c>
      <c r="C35" s="16"/>
    </row>
    <row r="36" ht="20" hidden="1" customHeight="1" spans="1:3">
      <c r="A36" s="12">
        <v>2116003</v>
      </c>
      <c r="B36" s="14" t="s">
        <v>35</v>
      </c>
      <c r="C36" s="16"/>
    </row>
    <row r="37" ht="20" hidden="1" customHeight="1" spans="1:3">
      <c r="A37" s="12">
        <v>2116099</v>
      </c>
      <c r="B37" s="14" t="s">
        <v>36</v>
      </c>
      <c r="C37" s="16"/>
    </row>
    <row r="38" s="1" customFormat="1" ht="20" hidden="1" customHeight="1" spans="1:3">
      <c r="A38" s="12">
        <v>21161</v>
      </c>
      <c r="B38" s="13" t="s">
        <v>37</v>
      </c>
      <c r="C38" s="16"/>
    </row>
    <row r="39" ht="20" hidden="1" customHeight="1" spans="1:3">
      <c r="A39" s="12">
        <v>2116101</v>
      </c>
      <c r="B39" s="14" t="s">
        <v>38</v>
      </c>
      <c r="C39" s="16"/>
    </row>
    <row r="40" ht="20" hidden="1" customHeight="1" spans="1:3">
      <c r="A40" s="12">
        <v>2116102</v>
      </c>
      <c r="B40" s="14" t="s">
        <v>39</v>
      </c>
      <c r="C40" s="16"/>
    </row>
    <row r="41" ht="20" hidden="1" customHeight="1" spans="1:3">
      <c r="A41" s="12">
        <v>2116103</v>
      </c>
      <c r="B41" s="14" t="s">
        <v>40</v>
      </c>
      <c r="C41" s="16"/>
    </row>
    <row r="42" ht="20" hidden="1" customHeight="1" spans="1:3">
      <c r="A42" s="12">
        <v>2116104</v>
      </c>
      <c r="B42" s="14" t="s">
        <v>41</v>
      </c>
      <c r="C42" s="16"/>
    </row>
    <row r="43" ht="20" customHeight="1" spans="1:3">
      <c r="A43" s="12">
        <v>212</v>
      </c>
      <c r="B43" s="11" t="s">
        <v>42</v>
      </c>
      <c r="C43" s="16">
        <f>C44+C45</f>
        <v>31304.41</v>
      </c>
    </row>
    <row r="44" ht="20" customHeight="1" spans="1:3">
      <c r="A44" s="12">
        <v>21208</v>
      </c>
      <c r="B44" s="14" t="s">
        <v>43</v>
      </c>
      <c r="C44" s="16">
        <v>31035.41</v>
      </c>
    </row>
    <row r="45" ht="20" customHeight="1" spans="1:3">
      <c r="A45" s="12">
        <v>21213</v>
      </c>
      <c r="B45" s="14" t="s">
        <v>44</v>
      </c>
      <c r="C45" s="16">
        <v>269</v>
      </c>
    </row>
    <row r="46" ht="20" hidden="1" customHeight="1" spans="1:3">
      <c r="A46" s="12">
        <v>2120801</v>
      </c>
      <c r="B46" s="14" t="s">
        <v>45</v>
      </c>
      <c r="C46" s="16"/>
    </row>
    <row r="47" ht="20" hidden="1" customHeight="1" spans="1:3">
      <c r="A47" s="12">
        <v>2120802</v>
      </c>
      <c r="B47" s="14" t="s">
        <v>46</v>
      </c>
      <c r="C47" s="16"/>
    </row>
    <row r="48" ht="20" hidden="1" customHeight="1" spans="1:3">
      <c r="A48" s="12">
        <v>2120803</v>
      </c>
      <c r="B48" s="14" t="s">
        <v>47</v>
      </c>
      <c r="C48" s="16"/>
    </row>
    <row r="49" ht="20" hidden="1" customHeight="1" spans="1:3">
      <c r="A49" s="12">
        <v>2120804</v>
      </c>
      <c r="B49" s="14" t="s">
        <v>48</v>
      </c>
      <c r="C49" s="16"/>
    </row>
    <row r="50" ht="20" hidden="1" customHeight="1" spans="1:3">
      <c r="A50" s="12">
        <v>2120805</v>
      </c>
      <c r="B50" s="14" t="s">
        <v>49</v>
      </c>
      <c r="C50" s="16"/>
    </row>
    <row r="51" ht="20" hidden="1" customHeight="1" spans="1:3">
      <c r="A51" s="12">
        <v>2120806</v>
      </c>
      <c r="B51" s="14" t="s">
        <v>50</v>
      </c>
      <c r="C51" s="16"/>
    </row>
    <row r="52" ht="20" hidden="1" customHeight="1" spans="1:3">
      <c r="A52" s="12">
        <v>2120807</v>
      </c>
      <c r="B52" s="14" t="s">
        <v>51</v>
      </c>
      <c r="C52" s="16"/>
    </row>
    <row r="53" ht="20" hidden="1" customHeight="1" spans="1:3">
      <c r="A53" s="12">
        <v>2120809</v>
      </c>
      <c r="B53" s="14" t="s">
        <v>52</v>
      </c>
      <c r="C53" s="16"/>
    </row>
    <row r="54" ht="20" hidden="1" customHeight="1" spans="1:3">
      <c r="A54" s="12">
        <v>2120810</v>
      </c>
      <c r="B54" s="14" t="s">
        <v>53</v>
      </c>
      <c r="C54" s="16"/>
    </row>
    <row r="55" ht="20" hidden="1" customHeight="1" spans="1:3">
      <c r="A55" s="12">
        <v>2120811</v>
      </c>
      <c r="B55" s="14" t="s">
        <v>54</v>
      </c>
      <c r="C55" s="16"/>
    </row>
    <row r="56" ht="20" hidden="1" customHeight="1" spans="1:3">
      <c r="A56" s="12">
        <v>2120813</v>
      </c>
      <c r="B56" s="14" t="s">
        <v>55</v>
      </c>
      <c r="C56" s="16"/>
    </row>
    <row r="57" ht="20" hidden="1" customHeight="1" spans="1:3">
      <c r="A57" s="12">
        <v>2120814</v>
      </c>
      <c r="B57" s="14" t="s">
        <v>56</v>
      </c>
      <c r="C57" s="16"/>
    </row>
    <row r="58" ht="20" hidden="1" customHeight="1" spans="1:3">
      <c r="A58" s="12">
        <v>2120815</v>
      </c>
      <c r="B58" s="14" t="s">
        <v>57</v>
      </c>
      <c r="C58" s="16"/>
    </row>
    <row r="59" ht="20" hidden="1" customHeight="1" spans="1:3">
      <c r="A59" s="12">
        <v>2120816</v>
      </c>
      <c r="B59" s="14" t="s">
        <v>58</v>
      </c>
      <c r="C59" s="16"/>
    </row>
    <row r="60" ht="20" hidden="1" customHeight="1" spans="1:3">
      <c r="A60" s="12">
        <v>2120899</v>
      </c>
      <c r="B60" s="14" t="s">
        <v>59</v>
      </c>
      <c r="C60" s="16"/>
    </row>
    <row r="61" ht="20" hidden="1" customHeight="1" spans="1:3">
      <c r="A61" s="12">
        <v>21210</v>
      </c>
      <c r="B61" s="13" t="s">
        <v>60</v>
      </c>
      <c r="C61" s="16"/>
    </row>
    <row r="62" ht="20" hidden="1" customHeight="1" spans="1:3">
      <c r="A62" s="12">
        <v>2121001</v>
      </c>
      <c r="B62" s="14" t="s">
        <v>45</v>
      </c>
      <c r="C62" s="16"/>
    </row>
    <row r="63" ht="20" hidden="1" customHeight="1" spans="1:3">
      <c r="A63" s="12">
        <v>2121002</v>
      </c>
      <c r="B63" s="14" t="s">
        <v>46</v>
      </c>
      <c r="C63" s="16"/>
    </row>
    <row r="64" ht="20" hidden="1" customHeight="1" spans="1:3">
      <c r="A64" s="12">
        <v>2121099</v>
      </c>
      <c r="B64" s="14" t="s">
        <v>61</v>
      </c>
      <c r="C64" s="16"/>
    </row>
    <row r="65" ht="20" hidden="1" customHeight="1" spans="1:3">
      <c r="A65" s="12">
        <v>21211</v>
      </c>
      <c r="B65" s="13" t="s">
        <v>62</v>
      </c>
      <c r="C65" s="16"/>
    </row>
    <row r="66" ht="20" hidden="1" customHeight="1" spans="1:3">
      <c r="A66" s="12">
        <v>21213</v>
      </c>
      <c r="B66" s="13" t="s">
        <v>63</v>
      </c>
      <c r="C66" s="16">
        <v>500</v>
      </c>
    </row>
    <row r="67" ht="20" hidden="1" customHeight="1" spans="1:3">
      <c r="A67" s="12">
        <v>2121301</v>
      </c>
      <c r="B67" s="14" t="s">
        <v>64</v>
      </c>
      <c r="C67" s="16"/>
    </row>
    <row r="68" ht="20" hidden="1" customHeight="1" spans="1:3">
      <c r="A68" s="12">
        <v>2121302</v>
      </c>
      <c r="B68" s="14" t="s">
        <v>65</v>
      </c>
      <c r="C68" s="16"/>
    </row>
    <row r="69" ht="20" hidden="1" customHeight="1" spans="1:3">
      <c r="A69" s="12">
        <v>2121303</v>
      </c>
      <c r="B69" s="14" t="s">
        <v>66</v>
      </c>
      <c r="C69" s="16"/>
    </row>
    <row r="70" ht="20" hidden="1" customHeight="1" spans="1:3">
      <c r="A70" s="12">
        <v>2121304</v>
      </c>
      <c r="B70" s="14" t="s">
        <v>67</v>
      </c>
      <c r="C70" s="16"/>
    </row>
    <row r="71" ht="20" hidden="1" customHeight="1" spans="1:3">
      <c r="A71" s="12">
        <v>2121399</v>
      </c>
      <c r="B71" s="14" t="s">
        <v>68</v>
      </c>
      <c r="C71" s="16"/>
    </row>
    <row r="72" ht="20" hidden="1" customHeight="1" spans="1:3">
      <c r="A72" s="12">
        <v>21214</v>
      </c>
      <c r="B72" s="13" t="s">
        <v>69</v>
      </c>
      <c r="C72" s="16"/>
    </row>
    <row r="73" ht="20" hidden="1" customHeight="1" spans="1:3">
      <c r="A73" s="12">
        <v>2121401</v>
      </c>
      <c r="B73" s="14" t="s">
        <v>70</v>
      </c>
      <c r="C73" s="16"/>
    </row>
    <row r="74" ht="20" hidden="1" customHeight="1" spans="1:3">
      <c r="A74" s="12">
        <v>2121402</v>
      </c>
      <c r="B74" s="14" t="s">
        <v>71</v>
      </c>
      <c r="C74" s="16"/>
    </row>
    <row r="75" ht="20" hidden="1" customHeight="1" spans="1:3">
      <c r="A75" s="12">
        <v>2121499</v>
      </c>
      <c r="B75" s="14" t="s">
        <v>72</v>
      </c>
      <c r="C75" s="16"/>
    </row>
    <row r="76" ht="20" hidden="1" customHeight="1" spans="1:3">
      <c r="A76" s="12">
        <v>21215</v>
      </c>
      <c r="B76" s="13" t="s">
        <v>73</v>
      </c>
      <c r="C76" s="16"/>
    </row>
    <row r="77" ht="20" hidden="1" customHeight="1" spans="1:3">
      <c r="A77" s="12">
        <v>2121501</v>
      </c>
      <c r="B77" s="14" t="s">
        <v>45</v>
      </c>
      <c r="C77" s="16"/>
    </row>
    <row r="78" ht="20" hidden="1" customHeight="1" spans="1:3">
      <c r="A78" s="12">
        <v>2121502</v>
      </c>
      <c r="B78" s="14" t="s">
        <v>46</v>
      </c>
      <c r="C78" s="16"/>
    </row>
    <row r="79" ht="20" hidden="1" customHeight="1" spans="1:3">
      <c r="A79" s="12">
        <v>2121599</v>
      </c>
      <c r="B79" s="14" t="s">
        <v>74</v>
      </c>
      <c r="C79" s="16"/>
    </row>
    <row r="80" ht="20" hidden="1" customHeight="1" spans="1:3">
      <c r="A80" s="12">
        <v>21216</v>
      </c>
      <c r="B80" s="13" t="s">
        <v>75</v>
      </c>
      <c r="C80" s="16"/>
    </row>
    <row r="81" ht="20" hidden="1" customHeight="1" spans="1:3">
      <c r="A81" s="12">
        <v>2121601</v>
      </c>
      <c r="B81" s="14" t="s">
        <v>45</v>
      </c>
      <c r="C81" s="16"/>
    </row>
    <row r="82" ht="20" hidden="1" customHeight="1" spans="1:3">
      <c r="A82" s="12">
        <v>2121602</v>
      </c>
      <c r="B82" s="14" t="s">
        <v>46</v>
      </c>
      <c r="C82" s="16"/>
    </row>
    <row r="83" ht="20" hidden="1" customHeight="1" spans="1:3">
      <c r="A83" s="12">
        <v>2121699</v>
      </c>
      <c r="B83" s="14" t="s">
        <v>76</v>
      </c>
      <c r="C83" s="16"/>
    </row>
    <row r="84" ht="20" hidden="1" customHeight="1" spans="1:3">
      <c r="A84" s="12">
        <v>21217</v>
      </c>
      <c r="B84" s="13" t="s">
        <v>77</v>
      </c>
      <c r="C84" s="16"/>
    </row>
    <row r="85" ht="20" hidden="1" customHeight="1" spans="1:3">
      <c r="A85" s="12">
        <v>2121701</v>
      </c>
      <c r="B85" s="14" t="s">
        <v>64</v>
      </c>
      <c r="C85" s="16"/>
    </row>
    <row r="86" ht="20" hidden="1" customHeight="1" spans="1:3">
      <c r="A86" s="12">
        <v>2121702</v>
      </c>
      <c r="B86" s="14" t="s">
        <v>65</v>
      </c>
      <c r="C86" s="16"/>
    </row>
    <row r="87" ht="20" hidden="1" customHeight="1" spans="1:3">
      <c r="A87" s="12">
        <v>2121703</v>
      </c>
      <c r="B87" s="14" t="s">
        <v>66</v>
      </c>
      <c r="C87" s="16"/>
    </row>
    <row r="88" ht="20" hidden="1" customHeight="1" spans="1:3">
      <c r="A88" s="12">
        <v>2121704</v>
      </c>
      <c r="B88" s="14" t="s">
        <v>67</v>
      </c>
      <c r="C88" s="16"/>
    </row>
    <row r="89" ht="20" hidden="1" customHeight="1" spans="1:3">
      <c r="A89" s="12">
        <v>2121799</v>
      </c>
      <c r="B89" s="14" t="s">
        <v>78</v>
      </c>
      <c r="C89" s="16"/>
    </row>
    <row r="90" ht="20" hidden="1" customHeight="1" spans="1:3">
      <c r="A90" s="12">
        <v>21218</v>
      </c>
      <c r="B90" s="13" t="s">
        <v>79</v>
      </c>
      <c r="C90" s="16"/>
    </row>
    <row r="91" ht="20" hidden="1" customHeight="1" spans="1:3">
      <c r="A91" s="12">
        <v>2121801</v>
      </c>
      <c r="B91" s="14" t="s">
        <v>70</v>
      </c>
      <c r="C91" s="16"/>
    </row>
    <row r="92" ht="20" hidden="1" customHeight="1" spans="1:3">
      <c r="A92" s="12">
        <v>2121899</v>
      </c>
      <c r="B92" s="14" t="s">
        <v>80</v>
      </c>
      <c r="C92" s="16"/>
    </row>
    <row r="93" ht="20" hidden="1" customHeight="1" spans="1:3">
      <c r="A93" s="12">
        <v>21219</v>
      </c>
      <c r="B93" s="13" t="s">
        <v>81</v>
      </c>
      <c r="C93" s="16"/>
    </row>
    <row r="94" ht="20" hidden="1" customHeight="1" spans="1:3">
      <c r="A94" s="12">
        <v>2121901</v>
      </c>
      <c r="B94" s="14" t="s">
        <v>45</v>
      </c>
      <c r="C94" s="16"/>
    </row>
    <row r="95" ht="20" hidden="1" customHeight="1" spans="1:3">
      <c r="A95" s="12">
        <v>2121902</v>
      </c>
      <c r="B95" s="14" t="s">
        <v>46</v>
      </c>
      <c r="C95" s="16"/>
    </row>
    <row r="96" ht="20" hidden="1" customHeight="1" spans="1:3">
      <c r="A96" s="12">
        <v>2121903</v>
      </c>
      <c r="B96" s="14" t="s">
        <v>47</v>
      </c>
      <c r="C96" s="16"/>
    </row>
    <row r="97" ht="20" hidden="1" customHeight="1" spans="1:3">
      <c r="A97" s="12">
        <v>2121904</v>
      </c>
      <c r="B97" s="14" t="s">
        <v>48</v>
      </c>
      <c r="C97" s="16"/>
    </row>
    <row r="98" ht="20" hidden="1" customHeight="1" spans="1:3">
      <c r="A98" s="12">
        <v>2121905</v>
      </c>
      <c r="B98" s="14" t="s">
        <v>51</v>
      </c>
      <c r="C98" s="16"/>
    </row>
    <row r="99" ht="20" hidden="1" customHeight="1" spans="1:3">
      <c r="A99" s="12">
        <v>2121906</v>
      </c>
      <c r="B99" s="14" t="s">
        <v>53</v>
      </c>
      <c r="C99" s="16"/>
    </row>
    <row r="100" ht="20" hidden="1" customHeight="1" spans="1:3">
      <c r="A100" s="12">
        <v>2121907</v>
      </c>
      <c r="B100" s="14" t="s">
        <v>54</v>
      </c>
      <c r="C100" s="16"/>
    </row>
    <row r="101" ht="20" hidden="1" customHeight="1" spans="1:3">
      <c r="A101" s="12">
        <v>2121999</v>
      </c>
      <c r="B101" s="14" t="s">
        <v>82</v>
      </c>
      <c r="C101" s="16"/>
    </row>
    <row r="102" ht="20" customHeight="1" spans="1:3">
      <c r="A102" s="12">
        <v>213</v>
      </c>
      <c r="B102" s="11" t="s">
        <v>83</v>
      </c>
      <c r="C102" s="16">
        <v>452</v>
      </c>
    </row>
    <row r="103" ht="20" hidden="1" customHeight="1" spans="1:3">
      <c r="A103" s="12">
        <v>21366</v>
      </c>
      <c r="B103" s="13" t="s">
        <v>84</v>
      </c>
      <c r="C103" s="16"/>
    </row>
    <row r="104" ht="20" hidden="1" customHeight="1" spans="1:3">
      <c r="A104" s="12">
        <v>2136601</v>
      </c>
      <c r="B104" s="14" t="s">
        <v>85</v>
      </c>
      <c r="C104" s="16"/>
    </row>
    <row r="105" ht="20" hidden="1" customHeight="1" spans="1:3">
      <c r="A105" s="12">
        <v>2136602</v>
      </c>
      <c r="B105" s="14" t="s">
        <v>86</v>
      </c>
      <c r="C105" s="16"/>
    </row>
    <row r="106" ht="20" hidden="1" customHeight="1" spans="1:3">
      <c r="A106" s="12">
        <v>2136603</v>
      </c>
      <c r="B106" s="14" t="s">
        <v>87</v>
      </c>
      <c r="C106" s="16"/>
    </row>
    <row r="107" ht="20" hidden="1" customHeight="1" spans="1:3">
      <c r="A107" s="12">
        <v>2136699</v>
      </c>
      <c r="B107" s="14" t="s">
        <v>88</v>
      </c>
      <c r="C107" s="16"/>
    </row>
    <row r="108" ht="20" hidden="1" customHeight="1" spans="1:3">
      <c r="A108" s="12">
        <v>21367</v>
      </c>
      <c r="B108" s="13" t="s">
        <v>89</v>
      </c>
      <c r="C108" s="16"/>
    </row>
    <row r="109" ht="20" hidden="1" customHeight="1" spans="1:3">
      <c r="A109" s="12">
        <v>2136701</v>
      </c>
      <c r="B109" s="14" t="s">
        <v>85</v>
      </c>
      <c r="C109" s="16"/>
    </row>
    <row r="110" ht="20" hidden="1" customHeight="1" spans="1:3">
      <c r="A110" s="12">
        <v>2136702</v>
      </c>
      <c r="B110" s="14" t="s">
        <v>86</v>
      </c>
      <c r="C110" s="16"/>
    </row>
    <row r="111" ht="20" hidden="1" customHeight="1" spans="1:3">
      <c r="A111" s="12">
        <v>2136703</v>
      </c>
      <c r="B111" s="14" t="s">
        <v>90</v>
      </c>
      <c r="C111" s="16"/>
    </row>
    <row r="112" ht="20" hidden="1" customHeight="1" spans="1:3">
      <c r="A112" s="12">
        <v>2136799</v>
      </c>
      <c r="B112" s="14" t="s">
        <v>91</v>
      </c>
      <c r="C112" s="16"/>
    </row>
    <row r="113" ht="20" hidden="1" customHeight="1" spans="1:3">
      <c r="A113" s="12">
        <v>21369</v>
      </c>
      <c r="B113" s="13" t="s">
        <v>92</v>
      </c>
      <c r="C113" s="16"/>
    </row>
    <row r="114" ht="20" hidden="1" customHeight="1" spans="1:3">
      <c r="A114" s="12">
        <v>2136901</v>
      </c>
      <c r="B114" s="14" t="s">
        <v>93</v>
      </c>
      <c r="C114" s="16"/>
    </row>
    <row r="115" ht="20" hidden="1" customHeight="1" spans="1:3">
      <c r="A115" s="12">
        <v>2136902</v>
      </c>
      <c r="B115" s="14" t="s">
        <v>94</v>
      </c>
      <c r="C115" s="16"/>
    </row>
    <row r="116" ht="20" hidden="1" customHeight="1" spans="1:3">
      <c r="A116" s="12">
        <v>2136903</v>
      </c>
      <c r="B116" s="14" t="s">
        <v>95</v>
      </c>
      <c r="C116" s="16"/>
    </row>
    <row r="117" ht="20" hidden="1" customHeight="1" spans="1:3">
      <c r="A117" s="12">
        <v>2136999</v>
      </c>
      <c r="B117" s="14" t="s">
        <v>96</v>
      </c>
      <c r="C117" s="16"/>
    </row>
    <row r="118" ht="20" hidden="1" customHeight="1" spans="1:3">
      <c r="A118" s="12">
        <v>21370</v>
      </c>
      <c r="B118" s="13" t="s">
        <v>97</v>
      </c>
      <c r="C118" s="16"/>
    </row>
    <row r="119" ht="20" hidden="1" customHeight="1" spans="1:3">
      <c r="A119" s="12">
        <v>2137001</v>
      </c>
      <c r="B119" s="14" t="s">
        <v>85</v>
      </c>
      <c r="C119" s="16"/>
    </row>
    <row r="120" ht="20" hidden="1" customHeight="1" spans="1:3">
      <c r="A120" s="12">
        <v>2137099</v>
      </c>
      <c r="B120" s="14" t="s">
        <v>98</v>
      </c>
      <c r="C120" s="16"/>
    </row>
    <row r="121" ht="20" hidden="1" customHeight="1" spans="1:3">
      <c r="A121" s="12">
        <v>21371</v>
      </c>
      <c r="B121" s="13" t="s">
        <v>99</v>
      </c>
      <c r="C121" s="16"/>
    </row>
    <row r="122" ht="20" hidden="1" customHeight="1" spans="1:3">
      <c r="A122" s="12">
        <v>2137101</v>
      </c>
      <c r="B122" s="14" t="s">
        <v>93</v>
      </c>
      <c r="C122" s="16"/>
    </row>
    <row r="123" ht="20" hidden="1" customHeight="1" spans="1:3">
      <c r="A123" s="12">
        <v>2137102</v>
      </c>
      <c r="B123" s="14" t="s">
        <v>100</v>
      </c>
      <c r="C123" s="16"/>
    </row>
    <row r="124" ht="20" hidden="1" customHeight="1" spans="1:3">
      <c r="A124" s="12">
        <v>2137103</v>
      </c>
      <c r="B124" s="14" t="s">
        <v>95</v>
      </c>
      <c r="C124" s="16"/>
    </row>
    <row r="125" ht="20" hidden="1" customHeight="1" spans="1:3">
      <c r="A125" s="12">
        <v>2137199</v>
      </c>
      <c r="B125" s="14" t="s">
        <v>101</v>
      </c>
      <c r="C125" s="16"/>
    </row>
    <row r="126" ht="20" customHeight="1" spans="1:3">
      <c r="A126" s="12">
        <v>21372</v>
      </c>
      <c r="B126" s="13" t="s">
        <v>102</v>
      </c>
      <c r="C126" s="17">
        <v>452</v>
      </c>
    </row>
    <row r="127" ht="20" hidden="1" customHeight="1" spans="1:3">
      <c r="A127" s="12">
        <v>2137201</v>
      </c>
      <c r="B127" s="14" t="s">
        <v>103</v>
      </c>
      <c r="C127" s="17"/>
    </row>
    <row r="128" ht="20" hidden="1" customHeight="1" spans="1:3">
      <c r="A128" s="12">
        <v>2137202</v>
      </c>
      <c r="B128" s="14" t="s">
        <v>85</v>
      </c>
      <c r="C128" s="17"/>
    </row>
    <row r="129" ht="20" hidden="1" customHeight="1" spans="1:3">
      <c r="A129" s="12">
        <v>2137299</v>
      </c>
      <c r="B129" s="14" t="s">
        <v>104</v>
      </c>
      <c r="C129" s="17"/>
    </row>
    <row r="130" ht="20" hidden="1" customHeight="1" spans="1:3">
      <c r="A130" s="12">
        <v>21373</v>
      </c>
      <c r="B130" s="14" t="s">
        <v>105</v>
      </c>
      <c r="C130" s="17"/>
    </row>
    <row r="131" ht="20" hidden="1" customHeight="1" spans="1:3">
      <c r="A131" s="12">
        <v>2137301</v>
      </c>
      <c r="B131" s="14" t="s">
        <v>103</v>
      </c>
      <c r="C131" s="17"/>
    </row>
    <row r="132" ht="20" hidden="1" customHeight="1" spans="1:3">
      <c r="A132" s="12">
        <v>2137302</v>
      </c>
      <c r="B132" s="14" t="s">
        <v>85</v>
      </c>
      <c r="C132" s="17"/>
    </row>
    <row r="133" ht="20" hidden="1" customHeight="1" spans="1:3">
      <c r="A133" s="12">
        <v>2137399</v>
      </c>
      <c r="B133" s="14" t="s">
        <v>106</v>
      </c>
      <c r="C133" s="17"/>
    </row>
    <row r="134" ht="20" hidden="1" customHeight="1" spans="1:3">
      <c r="A134" s="12">
        <v>21374</v>
      </c>
      <c r="B134" s="14" t="s">
        <v>107</v>
      </c>
      <c r="C134" s="17"/>
    </row>
    <row r="135" ht="20" hidden="1" customHeight="1" spans="1:3">
      <c r="A135" s="12">
        <v>2137401</v>
      </c>
      <c r="B135" s="14" t="s">
        <v>85</v>
      </c>
      <c r="C135" s="17"/>
    </row>
    <row r="136" ht="20" hidden="1" customHeight="1" spans="1:3">
      <c r="A136" s="12">
        <v>2137499</v>
      </c>
      <c r="B136" s="14" t="s">
        <v>108</v>
      </c>
      <c r="C136" s="17"/>
    </row>
    <row r="137" ht="20" hidden="1" customHeight="1" spans="1:3">
      <c r="A137" s="12">
        <v>214</v>
      </c>
      <c r="B137" s="11" t="s">
        <v>109</v>
      </c>
      <c r="C137" s="16"/>
    </row>
    <row r="138" ht="20" hidden="1" customHeight="1" spans="1:3">
      <c r="A138" s="12">
        <v>21460</v>
      </c>
      <c r="B138" s="13" t="s">
        <v>110</v>
      </c>
      <c r="C138" s="16"/>
    </row>
    <row r="139" ht="20" hidden="1" customHeight="1" spans="1:3">
      <c r="A139" s="12">
        <v>2146001</v>
      </c>
      <c r="B139" s="14" t="s">
        <v>111</v>
      </c>
      <c r="C139" s="16"/>
    </row>
    <row r="140" ht="20" hidden="1" customHeight="1" spans="1:3">
      <c r="A140" s="12">
        <v>2146002</v>
      </c>
      <c r="B140" s="14" t="s">
        <v>112</v>
      </c>
      <c r="C140" s="16"/>
    </row>
    <row r="141" ht="20" hidden="1" customHeight="1" spans="1:3">
      <c r="A141" s="12">
        <v>2146003</v>
      </c>
      <c r="B141" s="14" t="s">
        <v>113</v>
      </c>
      <c r="C141" s="16"/>
    </row>
    <row r="142" ht="20" hidden="1" customHeight="1" spans="1:3">
      <c r="A142" s="12">
        <v>2146099</v>
      </c>
      <c r="B142" s="14" t="s">
        <v>114</v>
      </c>
      <c r="C142" s="16"/>
    </row>
    <row r="143" ht="20" hidden="1" customHeight="1" spans="1:3">
      <c r="A143" s="12">
        <v>21462</v>
      </c>
      <c r="B143" s="13" t="s">
        <v>115</v>
      </c>
      <c r="C143" s="16"/>
    </row>
    <row r="144" ht="20" hidden="1" customHeight="1" spans="1:3">
      <c r="A144" s="12">
        <v>2146201</v>
      </c>
      <c r="B144" s="14" t="s">
        <v>113</v>
      </c>
      <c r="C144" s="16"/>
    </row>
    <row r="145" ht="20" hidden="1" customHeight="1" spans="1:3">
      <c r="A145" s="12">
        <v>2146202</v>
      </c>
      <c r="B145" s="14" t="s">
        <v>116</v>
      </c>
      <c r="C145" s="16"/>
    </row>
    <row r="146" ht="20" hidden="1" customHeight="1" spans="1:3">
      <c r="A146" s="12">
        <v>2146203</v>
      </c>
      <c r="B146" s="14" t="s">
        <v>117</v>
      </c>
      <c r="C146" s="16"/>
    </row>
    <row r="147" ht="20" hidden="1" customHeight="1" spans="1:3">
      <c r="A147" s="12">
        <v>2146299</v>
      </c>
      <c r="B147" s="14" t="s">
        <v>118</v>
      </c>
      <c r="C147" s="16"/>
    </row>
    <row r="148" ht="20" hidden="1" customHeight="1" spans="1:3">
      <c r="A148" s="12">
        <v>21464</v>
      </c>
      <c r="B148" s="13" t="s">
        <v>119</v>
      </c>
      <c r="C148" s="16"/>
    </row>
    <row r="149" ht="20" hidden="1" customHeight="1" spans="1:3">
      <c r="A149" s="12">
        <v>2146401</v>
      </c>
      <c r="B149" s="14" t="s">
        <v>120</v>
      </c>
      <c r="C149" s="16"/>
    </row>
    <row r="150" ht="20" hidden="1" customHeight="1" spans="1:3">
      <c r="A150" s="12">
        <v>2146402</v>
      </c>
      <c r="B150" s="14" t="s">
        <v>121</v>
      </c>
      <c r="C150" s="16"/>
    </row>
    <row r="151" ht="20" hidden="1" customHeight="1" spans="1:3">
      <c r="A151" s="12">
        <v>2146403</v>
      </c>
      <c r="B151" s="14" t="s">
        <v>122</v>
      </c>
      <c r="C151" s="16"/>
    </row>
    <row r="152" ht="20" hidden="1" customHeight="1" spans="1:3">
      <c r="A152" s="12">
        <v>2146404</v>
      </c>
      <c r="B152" s="14" t="s">
        <v>123</v>
      </c>
      <c r="C152" s="16"/>
    </row>
    <row r="153" ht="20" hidden="1" customHeight="1" spans="1:3">
      <c r="A153" s="12">
        <v>2146405</v>
      </c>
      <c r="B153" s="14" t="s">
        <v>124</v>
      </c>
      <c r="C153" s="16"/>
    </row>
    <row r="154" ht="20" hidden="1" customHeight="1" spans="1:3">
      <c r="A154" s="12">
        <v>2146406</v>
      </c>
      <c r="B154" s="14" t="s">
        <v>125</v>
      </c>
      <c r="C154" s="16"/>
    </row>
    <row r="155" ht="20" hidden="1" customHeight="1" spans="1:3">
      <c r="A155" s="12">
        <v>2146407</v>
      </c>
      <c r="B155" s="14" t="s">
        <v>126</v>
      </c>
      <c r="C155" s="16"/>
    </row>
    <row r="156" ht="20" hidden="1" customHeight="1" spans="1:3">
      <c r="A156" s="12">
        <v>2146499</v>
      </c>
      <c r="B156" s="14" t="s">
        <v>127</v>
      </c>
      <c r="C156" s="16"/>
    </row>
    <row r="157" ht="20" hidden="1" customHeight="1" spans="1:3">
      <c r="A157" s="12">
        <v>21468</v>
      </c>
      <c r="B157" s="13" t="s">
        <v>128</v>
      </c>
      <c r="C157" s="16"/>
    </row>
    <row r="158" ht="20" hidden="1" customHeight="1" spans="1:3">
      <c r="A158" s="12">
        <v>2146801</v>
      </c>
      <c r="B158" s="14" t="s">
        <v>129</v>
      </c>
      <c r="C158" s="16"/>
    </row>
    <row r="159" ht="20" hidden="1" customHeight="1" spans="1:3">
      <c r="A159" s="12">
        <v>2146802</v>
      </c>
      <c r="B159" s="14" t="s">
        <v>130</v>
      </c>
      <c r="C159" s="16"/>
    </row>
    <row r="160" ht="20" hidden="1" customHeight="1" spans="1:3">
      <c r="A160" s="12">
        <v>2146803</v>
      </c>
      <c r="B160" s="14" t="s">
        <v>131</v>
      </c>
      <c r="C160" s="16"/>
    </row>
    <row r="161" ht="20" hidden="1" customHeight="1" spans="1:3">
      <c r="A161" s="12">
        <v>2146804</v>
      </c>
      <c r="B161" s="14" t="s">
        <v>132</v>
      </c>
      <c r="C161" s="16"/>
    </row>
    <row r="162" ht="20" hidden="1" customHeight="1" spans="1:3">
      <c r="A162" s="12">
        <v>2146805</v>
      </c>
      <c r="B162" s="14" t="s">
        <v>133</v>
      </c>
      <c r="C162" s="16"/>
    </row>
    <row r="163" ht="20" hidden="1" customHeight="1" spans="1:3">
      <c r="A163" s="12">
        <v>2146899</v>
      </c>
      <c r="B163" s="14" t="s">
        <v>134</v>
      </c>
      <c r="C163" s="16"/>
    </row>
    <row r="164" ht="20" hidden="1" customHeight="1" spans="1:3">
      <c r="A164" s="12">
        <v>21469</v>
      </c>
      <c r="B164" s="13" t="s">
        <v>135</v>
      </c>
      <c r="C164" s="16"/>
    </row>
    <row r="165" ht="20" hidden="1" customHeight="1" spans="1:3">
      <c r="A165" s="12">
        <v>2146901</v>
      </c>
      <c r="B165" s="14" t="s">
        <v>136</v>
      </c>
      <c r="C165" s="16"/>
    </row>
    <row r="166" ht="20" hidden="1" customHeight="1" spans="1:3">
      <c r="A166" s="12">
        <v>2146902</v>
      </c>
      <c r="B166" s="14" t="s">
        <v>137</v>
      </c>
      <c r="C166" s="16"/>
    </row>
    <row r="167" ht="20" hidden="1" customHeight="1" spans="1:3">
      <c r="A167" s="12">
        <v>2146903</v>
      </c>
      <c r="B167" s="14" t="s">
        <v>138</v>
      </c>
      <c r="C167" s="16"/>
    </row>
    <row r="168" ht="20" hidden="1" customHeight="1" spans="1:3">
      <c r="A168" s="12">
        <v>2146904</v>
      </c>
      <c r="B168" s="14" t="s">
        <v>139</v>
      </c>
      <c r="C168" s="16"/>
    </row>
    <row r="169" ht="20" hidden="1" customHeight="1" spans="1:3">
      <c r="A169" s="12">
        <v>2146906</v>
      </c>
      <c r="B169" s="14" t="s">
        <v>140</v>
      </c>
      <c r="C169" s="16"/>
    </row>
    <row r="170" ht="20" hidden="1" customHeight="1" spans="1:3">
      <c r="A170" s="12">
        <v>2146907</v>
      </c>
      <c r="B170" s="14" t="s">
        <v>141</v>
      </c>
      <c r="C170" s="16"/>
    </row>
    <row r="171" ht="20" hidden="1" customHeight="1" spans="1:3">
      <c r="A171" s="12">
        <v>2146908</v>
      </c>
      <c r="B171" s="14" t="s">
        <v>142</v>
      </c>
      <c r="C171" s="16"/>
    </row>
    <row r="172" ht="20" hidden="1" customHeight="1" spans="1:3">
      <c r="A172" s="12">
        <v>2146909</v>
      </c>
      <c r="B172" s="14" t="s">
        <v>143</v>
      </c>
      <c r="C172" s="16"/>
    </row>
    <row r="173" ht="20" hidden="1" customHeight="1" spans="1:3">
      <c r="A173" s="12">
        <v>2146999</v>
      </c>
      <c r="B173" s="14" t="s">
        <v>144</v>
      </c>
      <c r="C173" s="17"/>
    </row>
    <row r="174" ht="20" hidden="1" customHeight="1" spans="1:3">
      <c r="A174" s="12">
        <v>21470</v>
      </c>
      <c r="B174" s="13" t="s">
        <v>145</v>
      </c>
      <c r="C174" s="16"/>
    </row>
    <row r="175" ht="20" hidden="1" customHeight="1" spans="1:3">
      <c r="A175" s="12">
        <v>2147001</v>
      </c>
      <c r="B175" s="14" t="s">
        <v>111</v>
      </c>
      <c r="C175" s="16"/>
    </row>
    <row r="176" ht="20" hidden="1" customHeight="1" spans="1:3">
      <c r="A176" s="12">
        <v>2147099</v>
      </c>
      <c r="B176" s="14" t="s">
        <v>146</v>
      </c>
      <c r="C176" s="16"/>
    </row>
    <row r="177" ht="20" hidden="1" customHeight="1" spans="1:3">
      <c r="A177" s="12">
        <v>21471</v>
      </c>
      <c r="B177" s="13" t="s">
        <v>147</v>
      </c>
      <c r="C177" s="16"/>
    </row>
    <row r="178" ht="20" hidden="1" customHeight="1" spans="1:3">
      <c r="A178" s="12">
        <v>2147101</v>
      </c>
      <c r="B178" s="14" t="s">
        <v>111</v>
      </c>
      <c r="C178" s="16"/>
    </row>
    <row r="179" ht="20" hidden="1" customHeight="1" spans="1:3">
      <c r="A179" s="12">
        <v>2147199</v>
      </c>
      <c r="B179" s="14" t="s">
        <v>148</v>
      </c>
      <c r="C179" s="16"/>
    </row>
    <row r="180" ht="20" hidden="1" customHeight="1" spans="1:3">
      <c r="A180" s="12">
        <v>21472</v>
      </c>
      <c r="B180" s="13" t="s">
        <v>149</v>
      </c>
      <c r="C180" s="16"/>
    </row>
    <row r="181" ht="20" hidden="1" customHeight="1" spans="1:3">
      <c r="A181" s="12">
        <v>215</v>
      </c>
      <c r="B181" s="11" t="s">
        <v>150</v>
      </c>
      <c r="C181" s="16"/>
    </row>
    <row r="182" ht="20" hidden="1" customHeight="1" spans="1:3">
      <c r="A182" s="12">
        <v>21562</v>
      </c>
      <c r="B182" s="13" t="s">
        <v>151</v>
      </c>
      <c r="C182" s="16"/>
    </row>
    <row r="183" ht="20" hidden="1" customHeight="1" spans="1:3">
      <c r="A183" s="12">
        <v>2156201</v>
      </c>
      <c r="B183" s="14" t="s">
        <v>152</v>
      </c>
      <c r="C183" s="16"/>
    </row>
    <row r="184" ht="20" hidden="1" customHeight="1" spans="1:3">
      <c r="A184" s="12">
        <v>2156202</v>
      </c>
      <c r="B184" s="14" t="s">
        <v>153</v>
      </c>
      <c r="C184" s="16"/>
    </row>
    <row r="185" ht="20" hidden="1" customHeight="1" spans="1:3">
      <c r="A185" s="12">
        <v>2156299</v>
      </c>
      <c r="B185" s="14" t="s">
        <v>154</v>
      </c>
      <c r="C185" s="16"/>
    </row>
    <row r="186" ht="20" hidden="1" customHeight="1" spans="1:3">
      <c r="A186" s="12">
        <v>217</v>
      </c>
      <c r="B186" s="11" t="s">
        <v>155</v>
      </c>
      <c r="C186" s="16"/>
    </row>
    <row r="187" ht="20" hidden="1" customHeight="1" spans="1:3">
      <c r="A187" s="12">
        <v>21704</v>
      </c>
      <c r="B187" s="13" t="s">
        <v>156</v>
      </c>
      <c r="C187" s="16"/>
    </row>
    <row r="188" ht="20" hidden="1" customHeight="1" spans="1:3">
      <c r="A188" s="12">
        <v>2170402</v>
      </c>
      <c r="B188" s="14" t="s">
        <v>157</v>
      </c>
      <c r="C188" s="16"/>
    </row>
    <row r="189" ht="20" hidden="1" customHeight="1" spans="1:3">
      <c r="A189" s="12">
        <v>2170403</v>
      </c>
      <c r="B189" s="14" t="s">
        <v>158</v>
      </c>
      <c r="C189" s="16"/>
    </row>
    <row r="190" ht="20" customHeight="1" spans="1:3">
      <c r="A190" s="12">
        <v>229</v>
      </c>
      <c r="B190" s="11" t="s">
        <v>159</v>
      </c>
      <c r="C190" s="16">
        <f>C206+C207</f>
        <v>10494.49</v>
      </c>
    </row>
    <row r="191" ht="20" hidden="1" customHeight="1" spans="1:3">
      <c r="A191" s="12">
        <v>22904</v>
      </c>
      <c r="B191" s="13" t="s">
        <v>160</v>
      </c>
      <c r="C191" s="16"/>
    </row>
    <row r="192" ht="20" hidden="1" customHeight="1" spans="1:3">
      <c r="A192" s="12">
        <v>2290401</v>
      </c>
      <c r="B192" s="14" t="s">
        <v>161</v>
      </c>
      <c r="C192" s="16"/>
    </row>
    <row r="193" ht="20" hidden="1" customHeight="1" spans="1:3">
      <c r="A193" s="12">
        <v>2290402</v>
      </c>
      <c r="B193" s="14" t="s">
        <v>162</v>
      </c>
      <c r="C193" s="16"/>
    </row>
    <row r="194" ht="20" hidden="1" customHeight="1" spans="1:3">
      <c r="A194" s="12">
        <v>2290403</v>
      </c>
      <c r="B194" s="14" t="s">
        <v>163</v>
      </c>
      <c r="C194" s="16"/>
    </row>
    <row r="195" ht="20" hidden="1" customHeight="1" spans="1:3">
      <c r="A195" s="12">
        <v>22908</v>
      </c>
      <c r="B195" s="13" t="s">
        <v>164</v>
      </c>
      <c r="C195" s="16"/>
    </row>
    <row r="196" ht="20" hidden="1" customHeight="1" spans="1:3">
      <c r="A196" s="12">
        <v>2290802</v>
      </c>
      <c r="B196" s="14" t="s">
        <v>165</v>
      </c>
      <c r="C196" s="16"/>
    </row>
    <row r="197" ht="20" hidden="1" customHeight="1" spans="1:3">
      <c r="A197" s="12">
        <v>2290803</v>
      </c>
      <c r="B197" s="14" t="s">
        <v>166</v>
      </c>
      <c r="C197" s="16"/>
    </row>
    <row r="198" ht="20" hidden="1" customHeight="1" spans="1:3">
      <c r="A198" s="12">
        <v>2290804</v>
      </c>
      <c r="B198" s="14" t="s">
        <v>167</v>
      </c>
      <c r="C198" s="16"/>
    </row>
    <row r="199" ht="20" hidden="1" customHeight="1" spans="1:3">
      <c r="A199" s="12">
        <v>2290805</v>
      </c>
      <c r="B199" s="14" t="s">
        <v>168</v>
      </c>
      <c r="C199" s="16"/>
    </row>
    <row r="200" ht="20" hidden="1" customHeight="1" spans="1:3">
      <c r="A200" s="12">
        <v>2290806</v>
      </c>
      <c r="B200" s="14" t="s">
        <v>169</v>
      </c>
      <c r="C200" s="16"/>
    </row>
    <row r="201" ht="20" hidden="1" customHeight="1" spans="1:3">
      <c r="A201" s="12">
        <v>2290807</v>
      </c>
      <c r="B201" s="14" t="s">
        <v>170</v>
      </c>
      <c r="C201" s="16"/>
    </row>
    <row r="202" ht="20" hidden="1" customHeight="1" spans="1:3">
      <c r="A202" s="12">
        <v>2290808</v>
      </c>
      <c r="B202" s="14" t="s">
        <v>171</v>
      </c>
      <c r="C202" s="16"/>
    </row>
    <row r="203" ht="20" hidden="1" customHeight="1" spans="1:3">
      <c r="A203" s="12">
        <v>2290899</v>
      </c>
      <c r="B203" s="14" t="s">
        <v>172</v>
      </c>
      <c r="C203" s="16"/>
    </row>
    <row r="204" ht="20" hidden="1" customHeight="1" spans="1:3">
      <c r="A204" s="12">
        <v>22909</v>
      </c>
      <c r="B204" s="13" t="s">
        <v>173</v>
      </c>
      <c r="C204" s="17"/>
    </row>
    <row r="205" ht="20" hidden="1" customHeight="1" spans="1:3">
      <c r="A205" s="12">
        <v>2290901</v>
      </c>
      <c r="B205" s="14" t="s">
        <v>173</v>
      </c>
      <c r="C205" s="17"/>
    </row>
    <row r="206" ht="20" customHeight="1" spans="1:3">
      <c r="A206" s="12">
        <v>22904</v>
      </c>
      <c r="B206" s="13" t="s">
        <v>160</v>
      </c>
      <c r="C206" s="17">
        <v>10108.49</v>
      </c>
    </row>
    <row r="207" ht="20" customHeight="1" spans="1:3">
      <c r="A207" s="12">
        <v>22960</v>
      </c>
      <c r="B207" s="13" t="s">
        <v>174</v>
      </c>
      <c r="C207" s="16">
        <v>386</v>
      </c>
    </row>
    <row r="208" ht="20" hidden="1" customHeight="1" spans="1:3">
      <c r="A208" s="12">
        <v>2296001</v>
      </c>
      <c r="B208" s="14" t="s">
        <v>175</v>
      </c>
      <c r="C208" s="16"/>
    </row>
    <row r="209" ht="20" hidden="1" customHeight="1" spans="1:3">
      <c r="A209" s="12">
        <v>2296002</v>
      </c>
      <c r="B209" s="14" t="s">
        <v>176</v>
      </c>
      <c r="C209" s="16"/>
    </row>
    <row r="210" ht="20" hidden="1" customHeight="1" spans="1:3">
      <c r="A210" s="12">
        <v>2296003</v>
      </c>
      <c r="B210" s="14" t="s">
        <v>177</v>
      </c>
      <c r="C210" s="16"/>
    </row>
    <row r="211" ht="20" hidden="1" customHeight="1" spans="1:3">
      <c r="A211" s="12">
        <v>2296004</v>
      </c>
      <c r="B211" s="14" t="s">
        <v>178</v>
      </c>
      <c r="C211" s="16"/>
    </row>
    <row r="212" ht="20" hidden="1" customHeight="1" spans="1:3">
      <c r="A212" s="12">
        <v>2296005</v>
      </c>
      <c r="B212" s="14" t="s">
        <v>179</v>
      </c>
      <c r="C212" s="16"/>
    </row>
    <row r="213" ht="20" hidden="1" customHeight="1" spans="1:3">
      <c r="A213" s="12">
        <v>2296006</v>
      </c>
      <c r="B213" s="14" t="s">
        <v>180</v>
      </c>
      <c r="C213" s="16"/>
    </row>
    <row r="214" ht="20" hidden="1" customHeight="1" spans="1:3">
      <c r="A214" s="12">
        <v>2296010</v>
      </c>
      <c r="B214" s="14" t="s">
        <v>181</v>
      </c>
      <c r="C214" s="16"/>
    </row>
    <row r="215" ht="20" hidden="1" customHeight="1" spans="1:3">
      <c r="A215" s="12">
        <v>2296011</v>
      </c>
      <c r="B215" s="18" t="s">
        <v>182</v>
      </c>
      <c r="C215" s="16"/>
    </row>
    <row r="216" ht="20" hidden="1" customHeight="1" spans="1:3">
      <c r="A216" s="12">
        <v>2296012</v>
      </c>
      <c r="B216" s="14" t="s">
        <v>183</v>
      </c>
      <c r="C216" s="16"/>
    </row>
    <row r="217" ht="20" hidden="1" customHeight="1" spans="1:3">
      <c r="A217" s="12">
        <v>2296013</v>
      </c>
      <c r="B217" s="14" t="s">
        <v>184</v>
      </c>
      <c r="C217" s="16"/>
    </row>
    <row r="218" ht="20" hidden="1" customHeight="1" spans="1:3">
      <c r="A218" s="12">
        <v>2296099</v>
      </c>
      <c r="B218" s="14" t="s">
        <v>185</v>
      </c>
      <c r="C218" s="16"/>
    </row>
    <row r="219" spans="1:3">
      <c r="A219" s="12">
        <v>232</v>
      </c>
      <c r="B219" s="11" t="s">
        <v>186</v>
      </c>
      <c r="C219" s="16">
        <v>9610.71</v>
      </c>
    </row>
    <row r="220" spans="1:3">
      <c r="A220" s="12">
        <v>23204</v>
      </c>
      <c r="B220" s="13" t="s">
        <v>187</v>
      </c>
      <c r="C220" s="16">
        <v>9610.71</v>
      </c>
    </row>
    <row r="221" hidden="1" spans="1:3">
      <c r="A221" s="12">
        <v>2320401</v>
      </c>
      <c r="B221" s="14" t="s">
        <v>188</v>
      </c>
      <c r="C221" s="16"/>
    </row>
    <row r="222" hidden="1" spans="1:3">
      <c r="A222" s="12">
        <v>2320405</v>
      </c>
      <c r="B222" s="14" t="s">
        <v>189</v>
      </c>
      <c r="C222" s="16"/>
    </row>
    <row r="223" hidden="1" spans="1:3">
      <c r="A223" s="12">
        <v>2320411</v>
      </c>
      <c r="B223" s="14" t="s">
        <v>190</v>
      </c>
      <c r="C223" s="16"/>
    </row>
    <row r="224" hidden="1" spans="1:3">
      <c r="A224" s="12">
        <v>2320413</v>
      </c>
      <c r="B224" s="14" t="s">
        <v>191</v>
      </c>
      <c r="C224" s="16"/>
    </row>
    <row r="225" hidden="1" spans="1:3">
      <c r="A225" s="12">
        <v>2320414</v>
      </c>
      <c r="B225" s="14" t="s">
        <v>192</v>
      </c>
      <c r="C225" s="16"/>
    </row>
    <row r="226" hidden="1" spans="1:3">
      <c r="A226" s="12">
        <v>2320416</v>
      </c>
      <c r="B226" s="14" t="s">
        <v>193</v>
      </c>
      <c r="C226" s="16"/>
    </row>
    <row r="227" hidden="1" spans="1:3">
      <c r="A227" s="12">
        <v>2320417</v>
      </c>
      <c r="B227" s="14" t="s">
        <v>194</v>
      </c>
      <c r="C227" s="16"/>
    </row>
    <row r="228" hidden="1" spans="1:3">
      <c r="A228" s="12">
        <v>2320418</v>
      </c>
      <c r="B228" s="14" t="s">
        <v>195</v>
      </c>
      <c r="C228" s="16"/>
    </row>
    <row r="229" hidden="1" spans="1:3">
      <c r="A229" s="12">
        <v>2320419</v>
      </c>
      <c r="B229" s="14" t="s">
        <v>196</v>
      </c>
      <c r="C229" s="16"/>
    </row>
    <row r="230" hidden="1" spans="1:3">
      <c r="A230" s="12">
        <v>2320420</v>
      </c>
      <c r="B230" s="14" t="s">
        <v>197</v>
      </c>
      <c r="C230" s="16"/>
    </row>
    <row r="231" hidden="1" spans="1:3">
      <c r="A231" s="12">
        <v>2320431</v>
      </c>
      <c r="B231" s="14" t="s">
        <v>198</v>
      </c>
      <c r="C231" s="16"/>
    </row>
    <row r="232" hidden="1" spans="1:3">
      <c r="A232" s="12">
        <v>2320432</v>
      </c>
      <c r="B232" s="14" t="s">
        <v>199</v>
      </c>
      <c r="C232" s="16"/>
    </row>
    <row r="233" hidden="1" spans="1:3">
      <c r="A233" s="12">
        <v>2320433</v>
      </c>
      <c r="B233" s="14" t="s">
        <v>200</v>
      </c>
      <c r="C233" s="16"/>
    </row>
    <row r="234" hidden="1" spans="1:3">
      <c r="A234" s="12">
        <v>2320498</v>
      </c>
      <c r="B234" s="14" t="s">
        <v>201</v>
      </c>
      <c r="C234" s="16"/>
    </row>
    <row r="235" hidden="1" spans="1:3">
      <c r="A235" s="12">
        <v>2320499</v>
      </c>
      <c r="B235" s="14" t="s">
        <v>202</v>
      </c>
      <c r="C235" s="16"/>
    </row>
    <row r="236" hidden="1" spans="1:3">
      <c r="A236" s="12">
        <v>233</v>
      </c>
      <c r="B236" s="11" t="s">
        <v>203</v>
      </c>
      <c r="C236" s="16"/>
    </row>
    <row r="237" hidden="1" spans="1:3">
      <c r="A237" s="12">
        <v>23304</v>
      </c>
      <c r="B237" s="13" t="s">
        <v>204</v>
      </c>
      <c r="C237" s="16"/>
    </row>
    <row r="238" hidden="1" spans="1:3">
      <c r="A238" s="12">
        <v>2330401</v>
      </c>
      <c r="B238" s="14" t="s">
        <v>205</v>
      </c>
      <c r="C238" s="16"/>
    </row>
    <row r="239" hidden="1" spans="1:3">
      <c r="A239" s="12">
        <v>2330405</v>
      </c>
      <c r="B239" s="14" t="s">
        <v>206</v>
      </c>
      <c r="C239" s="16"/>
    </row>
    <row r="240" hidden="1" spans="1:3">
      <c r="A240" s="12">
        <v>2330411</v>
      </c>
      <c r="B240" s="14" t="s">
        <v>207</v>
      </c>
      <c r="C240" s="16"/>
    </row>
    <row r="241" hidden="1" spans="1:3">
      <c r="A241" s="12">
        <v>2330413</v>
      </c>
      <c r="B241" s="14" t="s">
        <v>208</v>
      </c>
      <c r="C241" s="16"/>
    </row>
    <row r="242" hidden="1" spans="1:3">
      <c r="A242" s="12">
        <v>2330414</v>
      </c>
      <c r="B242" s="14" t="s">
        <v>209</v>
      </c>
      <c r="C242" s="16"/>
    </row>
    <row r="243" hidden="1" spans="1:3">
      <c r="A243" s="12">
        <v>2330416</v>
      </c>
      <c r="B243" s="14" t="s">
        <v>210</v>
      </c>
      <c r="C243" s="16"/>
    </row>
    <row r="244" hidden="1" spans="1:3">
      <c r="A244" s="12">
        <v>2330417</v>
      </c>
      <c r="B244" s="14" t="s">
        <v>211</v>
      </c>
      <c r="C244" s="16"/>
    </row>
    <row r="245" hidden="1" spans="1:3">
      <c r="A245" s="12">
        <v>2330418</v>
      </c>
      <c r="B245" s="14" t="s">
        <v>212</v>
      </c>
      <c r="C245" s="16"/>
    </row>
    <row r="246" hidden="1" spans="1:3">
      <c r="A246" s="12">
        <v>2330419</v>
      </c>
      <c r="B246" s="14" t="s">
        <v>213</v>
      </c>
      <c r="C246" s="16"/>
    </row>
    <row r="247" hidden="1" spans="1:3">
      <c r="A247" s="12">
        <v>2330420</v>
      </c>
      <c r="B247" s="14" t="s">
        <v>214</v>
      </c>
      <c r="C247" s="16"/>
    </row>
    <row r="248" hidden="1" spans="1:3">
      <c r="A248" s="12">
        <v>2330431</v>
      </c>
      <c r="B248" s="14" t="s">
        <v>215</v>
      </c>
      <c r="C248" s="16"/>
    </row>
    <row r="249" hidden="1" spans="1:3">
      <c r="A249" s="12">
        <v>2330432</v>
      </c>
      <c r="B249" s="14" t="s">
        <v>216</v>
      </c>
      <c r="C249" s="16"/>
    </row>
    <row r="250" hidden="1" spans="1:3">
      <c r="A250" s="12">
        <v>2330433</v>
      </c>
      <c r="B250" s="14" t="s">
        <v>217</v>
      </c>
      <c r="C250" s="16"/>
    </row>
    <row r="251" hidden="1" spans="1:3">
      <c r="A251" s="12">
        <v>2330498</v>
      </c>
      <c r="B251" s="14" t="s">
        <v>218</v>
      </c>
      <c r="C251" s="16"/>
    </row>
    <row r="252" hidden="1" spans="1:3">
      <c r="A252" s="12">
        <v>2330499</v>
      </c>
      <c r="B252" s="14" t="s">
        <v>219</v>
      </c>
      <c r="C252" s="16"/>
    </row>
    <row r="253" hidden="1" spans="1:3">
      <c r="A253" s="12">
        <v>234</v>
      </c>
      <c r="B253" s="11" t="s">
        <v>220</v>
      </c>
      <c r="C253" s="17"/>
    </row>
    <row r="254" hidden="1" spans="1:3">
      <c r="A254" s="12">
        <v>23401</v>
      </c>
      <c r="B254" s="13" t="s">
        <v>221</v>
      </c>
      <c r="C254" s="17"/>
    </row>
    <row r="255" hidden="1" spans="1:3">
      <c r="A255" s="12">
        <v>2340101</v>
      </c>
      <c r="B255" s="13" t="s">
        <v>222</v>
      </c>
      <c r="C255" s="17"/>
    </row>
    <row r="256" hidden="1" spans="1:3">
      <c r="A256" s="12">
        <v>2340102</v>
      </c>
      <c r="B256" s="13" t="s">
        <v>223</v>
      </c>
      <c r="C256" s="17"/>
    </row>
    <row r="257" hidden="1" spans="1:3">
      <c r="A257" s="12">
        <v>2340103</v>
      </c>
      <c r="B257" s="13" t="s">
        <v>224</v>
      </c>
      <c r="C257" s="17"/>
    </row>
    <row r="258" hidden="1" spans="1:3">
      <c r="A258" s="12">
        <v>2340104</v>
      </c>
      <c r="B258" s="13" t="s">
        <v>225</v>
      </c>
      <c r="C258" s="17"/>
    </row>
    <row r="259" hidden="1" spans="1:3">
      <c r="A259" s="12">
        <v>2340105</v>
      </c>
      <c r="B259" s="13" t="s">
        <v>226</v>
      </c>
      <c r="C259" s="17"/>
    </row>
    <row r="260" hidden="1" spans="1:3">
      <c r="A260" s="12">
        <v>2340106</v>
      </c>
      <c r="B260" s="13" t="s">
        <v>227</v>
      </c>
      <c r="C260" s="17"/>
    </row>
    <row r="261" hidden="1" spans="1:3">
      <c r="A261" s="12">
        <v>2340107</v>
      </c>
      <c r="B261" s="13" t="s">
        <v>228</v>
      </c>
      <c r="C261" s="17"/>
    </row>
    <row r="262" hidden="1" spans="1:3">
      <c r="A262" s="12">
        <v>2340108</v>
      </c>
      <c r="B262" s="13" t="s">
        <v>229</v>
      </c>
      <c r="C262" s="17"/>
    </row>
    <row r="263" hidden="1" spans="1:3">
      <c r="A263" s="12">
        <v>2340109</v>
      </c>
      <c r="B263" s="13" t="s">
        <v>230</v>
      </c>
      <c r="C263" s="17"/>
    </row>
    <row r="264" hidden="1" spans="1:3">
      <c r="A264" s="12">
        <v>2340110</v>
      </c>
      <c r="B264" s="13" t="s">
        <v>231</v>
      </c>
      <c r="C264" s="17"/>
    </row>
    <row r="265" hidden="1" spans="1:3">
      <c r="A265" s="12">
        <v>2340111</v>
      </c>
      <c r="B265" s="13" t="s">
        <v>232</v>
      </c>
      <c r="C265" s="17"/>
    </row>
    <row r="266" hidden="1" spans="1:3">
      <c r="A266" s="12">
        <v>2340199</v>
      </c>
      <c r="B266" s="13" t="s">
        <v>233</v>
      </c>
      <c r="C266" s="17"/>
    </row>
    <row r="267" hidden="1" spans="1:3">
      <c r="A267" s="12">
        <v>23402</v>
      </c>
      <c r="B267" s="13" t="s">
        <v>234</v>
      </c>
      <c r="C267" s="17"/>
    </row>
    <row r="268" hidden="1" spans="1:3">
      <c r="A268" s="12">
        <v>2340201</v>
      </c>
      <c r="B268" s="14" t="s">
        <v>235</v>
      </c>
      <c r="C268" s="17"/>
    </row>
    <row r="269" hidden="1" spans="1:3">
      <c r="A269" s="12">
        <v>2340202</v>
      </c>
      <c r="B269" s="14" t="s">
        <v>236</v>
      </c>
      <c r="C269" s="17"/>
    </row>
    <row r="270" hidden="1" spans="1:3">
      <c r="A270" s="12">
        <v>2340203</v>
      </c>
      <c r="B270" s="14" t="s">
        <v>237</v>
      </c>
      <c r="C270" s="17"/>
    </row>
    <row r="271" hidden="1" spans="1:3">
      <c r="A271" s="12">
        <v>2340204</v>
      </c>
      <c r="B271" s="14" t="s">
        <v>238</v>
      </c>
      <c r="C271" s="17"/>
    </row>
    <row r="272" hidden="1" spans="1:3">
      <c r="A272" s="12">
        <v>2340205</v>
      </c>
      <c r="B272" s="14" t="s">
        <v>239</v>
      </c>
      <c r="C272" s="17"/>
    </row>
    <row r="273" hidden="1" spans="1:3">
      <c r="A273" s="12">
        <v>2340299</v>
      </c>
      <c r="B273" s="14" t="s">
        <v>240</v>
      </c>
      <c r="C273" s="17"/>
    </row>
    <row r="274" spans="1:3">
      <c r="A274" s="19"/>
      <c r="B274" s="20" t="s">
        <v>241</v>
      </c>
      <c r="C274" s="17">
        <v>4708</v>
      </c>
    </row>
    <row r="275" spans="1:3">
      <c r="A275" s="19"/>
      <c r="B275" s="21" t="s">
        <v>242</v>
      </c>
      <c r="C275" s="17"/>
    </row>
    <row r="276" spans="1:3">
      <c r="A276" s="19"/>
      <c r="B276" s="21" t="s">
        <v>243</v>
      </c>
      <c r="C276" s="17"/>
    </row>
    <row r="277" spans="1:3">
      <c r="A277" s="22"/>
      <c r="B277" s="23" t="s">
        <v>244</v>
      </c>
      <c r="C277" s="17">
        <f>C16+C43+C102+C190+C219+C274</f>
        <v>56570.61</v>
      </c>
    </row>
  </sheetData>
  <mergeCells count="2">
    <mergeCell ref="A2:C2"/>
    <mergeCell ref="A5:C5"/>
  </mergeCells>
  <printOptions horizontalCentered="1"/>
  <pageMargins left="0.468055555555556" right="0.468055555555556" top="0.590277777777778" bottom="0.468055555555556" header="0.310416666666667" footer="0.310416666666667"/>
  <pageSetup paperSize="9" scale="75" fitToHeight="0" orientation="landscape" horizontalDpi="600"/>
  <headerFooter/>
</worksheet>
</file>

<file path=docProps/app.xml><?xml version="1.0" encoding="utf-8"?>
<Properties xmlns="http://schemas.openxmlformats.org/officeDocument/2006/extended-properties" xmlns:vt="http://schemas.openxmlformats.org/officeDocument/2006/docPropsVTypes">
  <Company>Microsoft</Company>
  <Application>Microsoft Excel</Application>
  <HeadingPairs>
    <vt:vector size="2" baseType="variant">
      <vt:variant>
        <vt:lpstr>工作表</vt:lpstr>
      </vt:variant>
      <vt:variant>
        <vt:i4>1</vt:i4>
      </vt:variant>
    </vt:vector>
  </HeadingPairs>
  <TitlesOfParts>
    <vt:vector size="1" baseType="lpstr">
      <vt:lpstr>政府性基金本级支出表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吴艳 10.104.97.11</dc:creator>
  <cp:lastModifiedBy>Administrator</cp:lastModifiedBy>
  <dcterms:created xsi:type="dcterms:W3CDTF">2019-12-24T01:04:00Z</dcterms:created>
  <cp:lastPrinted>2019-12-24T01:18:00Z</cp:lastPrinted>
  <dcterms:modified xsi:type="dcterms:W3CDTF">2026-01-13T06:31:43Z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2052-11.1.0.12598</vt:lpwstr>
  </property>
  <property fmtid="{D5CDD505-2E9C-101B-9397-08002B2CF9AE}" pid="3" name="ICV">
    <vt:lpwstr>7DCE4EF94A644A85BAE7DD856C74EAFD</vt:lpwstr>
  </property>
</Properties>
</file>