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5年政府性基金预算收支明细表" sheetId="1" r:id="rId1"/>
  </sheets>
  <definedNames>
    <definedName name="_xlnm._FilterDatabase" localSheetId="0" hidden="1">'2025年政府性基金预算收支明细表'!$A$6:$F$277</definedName>
    <definedName name="_xlnm.Print_Titles" localSheetId="0">'2025年政府性基金预算收支明细表'!$2:$6</definedName>
    <definedName name="地区名称">#REF!</definedName>
    <definedName name="_xlnm.Print_Area" localSheetId="0">'2025年政府性基金预算收支明细表'!$A$1:$F$277</definedName>
  </definedNames>
  <calcPr calcId="144525"/>
</workbook>
</file>

<file path=xl/sharedStrings.xml><?xml version="1.0" encoding="utf-8"?>
<sst xmlns="http://schemas.openxmlformats.org/spreadsheetml/2006/main" count="353" uniqueCount="317">
  <si>
    <r>
      <rPr>
        <sz val="12"/>
        <rFont val="黑体"/>
        <charset val="134"/>
      </rPr>
      <t>附表</t>
    </r>
    <r>
      <rPr>
        <sz val="12"/>
        <rFont val="Times New Roman"/>
        <charset val="134"/>
      </rPr>
      <t>2</t>
    </r>
  </si>
  <si>
    <t>2025年政府性基金预算收支明细表</t>
  </si>
  <si>
    <r>
      <rPr>
        <sz val="12"/>
        <rFont val="宋体"/>
        <charset val="134"/>
      </rPr>
      <t>单位：万元</t>
    </r>
  </si>
  <si>
    <t>填报单位：</t>
  </si>
  <si>
    <t>收入</t>
  </si>
  <si>
    <t>支出</t>
  </si>
  <si>
    <t>代码</t>
  </si>
  <si>
    <r>
      <rPr>
        <b/>
        <sz val="11"/>
        <rFont val="宋体"/>
        <charset val="134"/>
      </rPr>
      <t>项</t>
    </r>
    <r>
      <rPr>
        <b/>
        <sz val="12"/>
        <rFont val="宋体"/>
        <charset val="134"/>
      </rPr>
      <t>目</t>
    </r>
  </si>
  <si>
    <r>
      <t>2025</t>
    </r>
    <r>
      <rPr>
        <b/>
        <sz val="11"/>
        <rFont val="宋体"/>
        <charset val="134"/>
      </rPr>
      <t>预算数</t>
    </r>
  </si>
  <si>
    <r>
      <rPr>
        <b/>
        <sz val="11"/>
        <rFont val="宋体"/>
        <charset val="134"/>
      </rPr>
      <t>一、本级收入</t>
    </r>
  </si>
  <si>
    <r>
      <rPr>
        <b/>
        <sz val="11"/>
        <rFont val="宋体"/>
        <charset val="134"/>
      </rPr>
      <t>一、本年支出</t>
    </r>
  </si>
  <si>
    <t>政府性基金收入</t>
  </si>
  <si>
    <t>科学技术支出</t>
  </si>
  <si>
    <t>农网还贷资金收入</t>
  </si>
  <si>
    <t>核电站乏燃料处理处置基金支出</t>
  </si>
  <si>
    <t>铁路建设基金收入</t>
  </si>
  <si>
    <t>乏燃料运输</t>
  </si>
  <si>
    <t>民航发展基金收入</t>
  </si>
  <si>
    <t>乏燃料离堆贮存</t>
  </si>
  <si>
    <t>海南省高等级公路车辆通行附加费收入</t>
  </si>
  <si>
    <t>乏燃料后处理</t>
  </si>
  <si>
    <t>旅游发展基金收入</t>
  </si>
  <si>
    <t>高放废物的处理处置</t>
  </si>
  <si>
    <t>国家电影事业发展专项资金收入</t>
  </si>
  <si>
    <t>乏燃料后处理厂的建设、运行、改造和退役</t>
  </si>
  <si>
    <t>国有土地收益基金收入</t>
  </si>
  <si>
    <t>其他乏燃料处理处置基金支出</t>
  </si>
  <si>
    <t>农业土地开发资金收入</t>
  </si>
  <si>
    <t>文化旅游体育与传媒支出</t>
  </si>
  <si>
    <t>国有土地使用权出让收入</t>
  </si>
  <si>
    <t>国家电影事业发展专项资金安排的支出</t>
  </si>
  <si>
    <t>土地出让价款收入</t>
  </si>
  <si>
    <t>资助国产影片放映</t>
  </si>
  <si>
    <t>补缴的土地价款</t>
  </si>
  <si>
    <t>资助影院建设</t>
  </si>
  <si>
    <t>划拨土地收入</t>
  </si>
  <si>
    <t>资助少数民族语电影译制</t>
  </si>
  <si>
    <t>缴纳新增建设用地土地有偿使用费</t>
  </si>
  <si>
    <t>购买农村电影公益性放映版权服务</t>
  </si>
  <si>
    <t>其他土地出让收入</t>
  </si>
  <si>
    <t>其他国家电影事业发展专项资金支出</t>
  </si>
  <si>
    <t>大中型水库移民后期扶持基金收入</t>
  </si>
  <si>
    <t>旅游发展基金支出</t>
  </si>
  <si>
    <t>大中型水库库区基金收入</t>
  </si>
  <si>
    <t>宣传促销</t>
  </si>
  <si>
    <t>三峡水库库区基金收入</t>
  </si>
  <si>
    <t>行业规划</t>
  </si>
  <si>
    <t>中央特别国债经营基金收入</t>
  </si>
  <si>
    <t>旅游事业补助</t>
  </si>
  <si>
    <t>中央特别国债经营基金财务收入</t>
  </si>
  <si>
    <t>地方旅游开发项目补助</t>
  </si>
  <si>
    <t>彩票公益金收入</t>
  </si>
  <si>
    <t>其他旅游发展基金支出</t>
  </si>
  <si>
    <t>福利彩票公益金收入</t>
  </si>
  <si>
    <t>国家电影事业发展专项资金对应专项债务收入安排的支出</t>
  </si>
  <si>
    <t>体育彩票公益金收入</t>
  </si>
  <si>
    <t>资助城市影院</t>
  </si>
  <si>
    <t>城市基础设施配套费收入</t>
  </si>
  <si>
    <t>其他国家电影事业发展专项资金对应专项债务收入支出</t>
  </si>
  <si>
    <t>小型水库移民扶助基金收入</t>
  </si>
  <si>
    <t>节能环保支出</t>
  </si>
  <si>
    <t>国家重大水利工程建设基金收入</t>
  </si>
  <si>
    <t>可再生能源电价附加收入安排的支出</t>
  </si>
  <si>
    <t>中央重大水利工程建设资金</t>
  </si>
  <si>
    <t>风力发电补助</t>
  </si>
  <si>
    <t>地方重大水利工程建设资金</t>
  </si>
  <si>
    <t>太阳能发电补助</t>
  </si>
  <si>
    <t>车辆通行费</t>
  </si>
  <si>
    <t>生物质能发电补助</t>
  </si>
  <si>
    <t>核电站乏燃料处理处置基金收入</t>
  </si>
  <si>
    <t>其他可再生能源电价附加收入安排的支出</t>
  </si>
  <si>
    <t>可再生能源电价附加收入</t>
  </si>
  <si>
    <t>废弃电器电子产品处理基金支出</t>
  </si>
  <si>
    <t>船舶油污损害赔偿基金收入</t>
  </si>
  <si>
    <t>回收处理费用补贴</t>
  </si>
  <si>
    <t>废弃电器电子产品处理基金收入</t>
  </si>
  <si>
    <t>信息系统建设</t>
  </si>
  <si>
    <t>污水处理费收入</t>
  </si>
  <si>
    <t>基金征管经费</t>
  </si>
  <si>
    <t>彩票发行机构和彩票销售机构的业务费用</t>
  </si>
  <si>
    <t>其他废弃电器电子产品处理基金支出</t>
  </si>
  <si>
    <t>福利彩票发行机构的业务费用</t>
  </si>
  <si>
    <t>城乡社区支出</t>
  </si>
  <si>
    <t>体育彩票发行机构的业务费用</t>
  </si>
  <si>
    <t>国有土地使用权出让收入安排的支出</t>
  </si>
  <si>
    <t xml:space="preserve">  其他政府性基金收入</t>
  </si>
  <si>
    <t xml:space="preserve">    城市基础设施配套费安排的支出</t>
  </si>
  <si>
    <t>福利彩票销售机构的业务费用</t>
  </si>
  <si>
    <t>征地和拆迁补偿支出</t>
  </si>
  <si>
    <t>体育彩票销售机构的业务费用</t>
  </si>
  <si>
    <t>土地开发支出</t>
  </si>
  <si>
    <t>彩票兑奖周转金</t>
  </si>
  <si>
    <t>城市建设支出</t>
  </si>
  <si>
    <t>彩票发行销售风险基金</t>
  </si>
  <si>
    <t>农村基础设施建设支出</t>
  </si>
  <si>
    <t>彩票市场调控资金收入</t>
  </si>
  <si>
    <t>补助被征地农民支出</t>
  </si>
  <si>
    <t>1030181</t>
  </si>
  <si>
    <t>抗疫特别国债财务基金收入</t>
  </si>
  <si>
    <t>土地出让业务支出</t>
  </si>
  <si>
    <t>其他政府性基金收入</t>
  </si>
  <si>
    <t>廉租住房支出</t>
  </si>
  <si>
    <t>专项债务对应项目专项收入</t>
  </si>
  <si>
    <t>支付破产或改制企业职工安置费</t>
  </si>
  <si>
    <t>海南省高等级公路车辆通行附加费专项债务对应项目专项收入</t>
  </si>
  <si>
    <t>棚户区改造支出</t>
  </si>
  <si>
    <t>国家电影事业发展专项资金专项债务对应项目专项收入</t>
  </si>
  <si>
    <t>公共租赁住房支出</t>
  </si>
  <si>
    <t>国有土地使用权出让金专项债务对应项目专项收入</t>
  </si>
  <si>
    <t>保障性住房租金补贴</t>
  </si>
  <si>
    <t>土地储备专项债券对应项目专项收入</t>
  </si>
  <si>
    <t>农业生产发展支出</t>
  </si>
  <si>
    <t>棚户区改造专项债券对应项目专项收入</t>
  </si>
  <si>
    <t>农村社会事业支出</t>
  </si>
  <si>
    <t>其他国有土地使用权出让金专项债务对应项目专项收入</t>
  </si>
  <si>
    <t>农业农村生态环境支出</t>
  </si>
  <si>
    <t>农业土地开发资金专项债务对应项目专项收入</t>
  </si>
  <si>
    <t>其他国有土地使用权出让收入安排的支出</t>
  </si>
  <si>
    <t>大中型水库库区基金专项债务对应项目专项收入</t>
  </si>
  <si>
    <t>国有土地收益基金安排的支出</t>
  </si>
  <si>
    <t>城市基础设施配套费专项债务对应项目专项收入</t>
  </si>
  <si>
    <t>小型水库移民扶助基金专项债务对应项目专项收入</t>
  </si>
  <si>
    <t>国家重大水利工程建设基金专项债务对应项目专项收入</t>
  </si>
  <si>
    <t>其他国有土地收益基金支出</t>
  </si>
  <si>
    <t>车辆通行费专项债务对应项目专项收入</t>
  </si>
  <si>
    <t>农业土地开发资金安排的支出</t>
  </si>
  <si>
    <t>政府收费公路专项债券对应项目专项收入</t>
  </si>
  <si>
    <t>城市基础设施配套费安排的支出</t>
  </si>
  <si>
    <t>其他车辆通行费专项债务对应项目专项收入</t>
  </si>
  <si>
    <t>城市公共设施</t>
  </si>
  <si>
    <t>污水处理费专项债务对应项目专项收入</t>
  </si>
  <si>
    <t>城市环境卫生</t>
  </si>
  <si>
    <t>其他政府性基金专项债务对应项目专项收入</t>
  </si>
  <si>
    <t>公有房屋</t>
  </si>
  <si>
    <t>其他地方自行试点项目收益专项债券对应项目专项收入</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</si>
  <si>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</si>
  <si>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</si>
  <si>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</si>
  <si>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</si>
  <si>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</si>
  <si>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</si>
  <si>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</si>
  <si>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</si>
  <si>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</si>
  <si>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</si>
  <si>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</si>
  <si>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</si>
  <si>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</si>
  <si>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</si>
  <si>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</si>
  <si>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</si>
  <si>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农林水支出</t>
  </si>
  <si>
    <t>大中型水库库区基金安排的支出</t>
  </si>
  <si>
    <t>基础设施建设和经济发展</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</si>
  <si>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</si>
  <si>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</si>
  <si>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</si>
  <si>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</si>
  <si>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</si>
  <si>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</si>
  <si>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</si>
  <si>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</si>
  <si>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</si>
  <si>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</si>
  <si>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</si>
  <si>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</si>
  <si>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</si>
  <si>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</si>
  <si>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</si>
  <si>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</si>
  <si>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大中型水库移民后期扶持基金支出</t>
  </si>
  <si>
    <t>移民补助</t>
  </si>
  <si>
    <t>其他大中型水库移民后期扶持基金支出</t>
  </si>
  <si>
    <t>小型水库移民扶助基金安排的支出</t>
  </si>
  <si>
    <t>其他小型水库移民扶助基金支出</t>
  </si>
  <si>
    <t>小型水库移民扶助基金对应专项债务收入安排的支出</t>
  </si>
  <si>
    <t>其他小型水库移民扶助基金对应专项债务收入安排的支出</t>
  </si>
  <si>
    <t>交通运输支出</t>
  </si>
  <si>
    <t>海南省高等级公路车辆通行附加费安排的支出</t>
  </si>
  <si>
    <t>公路建设</t>
  </si>
  <si>
    <t>公路养护</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</si>
  <si>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</si>
  <si>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</si>
  <si>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</si>
  <si>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</si>
  <si>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</si>
  <si>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</si>
  <si>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</si>
  <si>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</si>
  <si>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</si>
  <si>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</si>
  <si>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</si>
  <si>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</si>
  <si>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</si>
  <si>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</si>
  <si>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</si>
  <si>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</si>
  <si>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</si>
  <si>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</si>
  <si>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</si>
  <si>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</si>
  <si>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</si>
  <si>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</si>
  <si>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</si>
  <si>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</si>
  <si>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空管系统建设</t>
  </si>
  <si>
    <t>民航安全</t>
  </si>
  <si>
    <t>航线和机场补贴</t>
  </si>
  <si>
    <t>民航节能减排</t>
  </si>
  <si>
    <t>通用航空发展</t>
  </si>
  <si>
    <t>征管经费</t>
  </si>
  <si>
    <t>民航科教和信息建设</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</si>
  <si>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</si>
  <si>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</si>
  <si>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</si>
  <si>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</si>
  <si>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</si>
  <si>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</si>
  <si>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资源勘探工业信息等支出</t>
  </si>
  <si>
    <t>农网还贷资金支出</t>
  </si>
  <si>
    <t>中央农网还贷资金支出</t>
  </si>
  <si>
    <t>地方农网还贷资金支出</t>
  </si>
  <si>
    <t>其他农网还贷资金支出</t>
  </si>
  <si>
    <t>金融支出</t>
  </si>
  <si>
    <t>金融调控支出</t>
  </si>
  <si>
    <t>中央特别国债经营基金支出</t>
  </si>
  <si>
    <t>中央特别国债经营基金财务支出</t>
  </si>
  <si>
    <t>其他支出</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</si>
  <si>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</si>
  <si>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</si>
  <si>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</si>
  <si>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</si>
  <si>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</si>
  <si>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</si>
  <si>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</si>
  <si>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</si>
  <si>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</si>
  <si>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</si>
  <si>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</si>
  <si>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</si>
  <si>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</si>
  <si>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抗疫特别国债经营基金支出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</si>
  <si>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</si>
  <si>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</si>
  <si>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</si>
  <si>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</si>
  <si>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</si>
  <si>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</si>
  <si>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</si>
  <si>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</si>
  <si>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</si>
  <si>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</si>
  <si>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</si>
  <si>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</si>
  <si>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债务付息支出</t>
  </si>
  <si>
    <t>地方政府专项债务付息支出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</si>
  <si>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</si>
  <si>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</si>
  <si>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</si>
  <si>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</si>
  <si>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</si>
  <si>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</si>
  <si>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</si>
  <si>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</si>
  <si>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</si>
  <si>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</si>
  <si>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</si>
  <si>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</si>
  <si>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</si>
  <si>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</si>
  <si>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</si>
  <si>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债务发行费用支出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</si>
  <si>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</si>
  <si>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</si>
  <si>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</si>
  <si>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</si>
  <si>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</si>
  <si>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</si>
  <si>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</si>
  <si>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</si>
  <si>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</si>
  <si>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</si>
  <si>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</si>
  <si>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</si>
  <si>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</si>
  <si>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</si>
  <si>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</si>
  <si>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</si>
  <si>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</si>
  <si>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</si>
  <si>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</si>
  <si>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</si>
  <si>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</si>
  <si>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</si>
  <si>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</si>
  <si>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</si>
  <si>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</si>
  <si>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</si>
  <si>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</si>
  <si>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</si>
  <si>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</si>
  <si>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</si>
  <si>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</si>
  <si>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</si>
  <si>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</si>
  <si>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创业担保贷款贴息</t>
  </si>
  <si>
    <t>援企稳岗补贴</t>
  </si>
  <si>
    <t>困难群众基本生活补助</t>
  </si>
  <si>
    <t>其他抗疫相关支出</t>
  </si>
  <si>
    <t>二、地方政府专项债券收入</t>
  </si>
  <si>
    <r>
      <rPr>
        <sz val="11"/>
        <rFont val="宋体"/>
        <charset val="134"/>
      </rPr>
      <t>二、地方政府专项债券还本支出</t>
    </r>
  </si>
  <si>
    <t>三、上级补助收入</t>
  </si>
  <si>
    <r>
      <rPr>
        <sz val="11"/>
        <rFont val="宋体"/>
        <charset val="134"/>
      </rPr>
      <t>三、调出资金</t>
    </r>
  </si>
  <si>
    <t>四、上年结转</t>
  </si>
  <si>
    <r>
      <rPr>
        <sz val="11"/>
        <rFont val="宋体"/>
        <charset val="134"/>
      </rPr>
      <t>四、结转下年</t>
    </r>
  </si>
  <si>
    <r>
      <rPr>
        <b/>
        <sz val="12"/>
        <rFont val="宋体"/>
        <charset val="134"/>
      </rPr>
      <t>收入合计</t>
    </r>
  </si>
  <si>
    <r>
      <rPr>
        <b/>
        <sz val="12"/>
        <rFont val="宋体"/>
        <charset val="134"/>
      </rPr>
      <t>支出合计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</si>
</sst>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2"/>
      <name val="宋体"/>
      <charset val="134"/>
    </font>
    <font>
      <b/>
      <sz val="12"/>
      <name val="Times New Roman"/>
      <charset val="134"/>
    </font>
    <font>
      <sz val="12"/>
      <name val="Times New Roman"/>
      <charset val="134"/>
    </font>
    <font>
      <sz val="18"/>
      <name val="方正小标宋_GBK"/>
      <charset val="134"/>
    </font>
    <font>
      <sz val="18"/>
      <name val="Times New Roman"/>
      <charset val="134"/>
    </font>
    <font>
      <sz val="14"/>
      <name val="黑体"/>
      <charset val="134"/>
    </font>
    <font>
      <b/>
      <sz val="11"/>
      <name val="宋体"/>
      <charset val="134"/>
    </font>
    <font>
      <b/>
      <sz val="11"/>
      <name val="Times New Roman"/>
      <charset val="134"/>
    </font>
    <font>
      <sz val="11"/>
      <name val="Times New Roman"/>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黑体"/>
      <charset val="134"/>
    </font>
    <font>
      <b/>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10" fillId="0" borderId="0" applyFont="0" applyFill="0" applyBorder="0" applyAlignment="0" applyProtection="0">
      <alignment vertical="center"/>
    </xf>
    <xf numFmtId="0" fontId="0" fillId="0" borderId="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 fillId="0" borderId="0"/>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0" fillId="0" borderId="0"/>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30" fillId="0" borderId="0"/>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cellStyleXfs>
  <cellXfs count="42">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righ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vertical="center"/>
    </xf>
    <xf numFmtId="0" fontId="7"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pplyProtection="1">
      <alignment horizontal="left" vertical="center"/>
    </xf>
    <xf numFmtId="0" fontId="6" fillId="0" borderId="1" xfId="0" applyFont="1" applyFill="1" applyBorder="1" applyAlignment="1">
      <alignment horizontal="left" vertical="center"/>
    </xf>
    <xf numFmtId="176" fontId="8" fillId="0" borderId="1" xfId="0"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 xfId="0" applyNumberFormat="1" applyFont="1" applyFill="1" applyBorder="1" applyAlignment="1" applyProtection="1">
      <alignment horizontal="left" vertical="center" indent="1"/>
    </xf>
    <xf numFmtId="176" fontId="8" fillId="0" borderId="1" xfId="0" applyNumberFormat="1" applyFont="1" applyFill="1" applyBorder="1" applyAlignment="1">
      <alignment vertical="center"/>
    </xf>
    <xf numFmtId="0" fontId="9" fillId="0" borderId="1" xfId="0" applyNumberFormat="1" applyFont="1" applyFill="1" applyBorder="1" applyAlignment="1" applyProtection="1">
      <alignment horizontal="left" vertical="center" indent="1"/>
    </xf>
    <xf numFmtId="0" fontId="8" fillId="0" borderId="1" xfId="0" applyNumberFormat="1" applyFont="1" applyFill="1" applyBorder="1" applyAlignment="1" applyProtection="1">
      <alignment horizontal="left" vertical="center" indent="2"/>
    </xf>
    <xf numFmtId="0" fontId="8" fillId="0" borderId="1" xfId="0" applyFont="1" applyFill="1" applyBorder="1" applyAlignment="1">
      <alignment vertical="center"/>
    </xf>
    <xf numFmtId="0" fontId="9" fillId="0" borderId="1" xfId="0" applyNumberFormat="1" applyFont="1" applyFill="1" applyBorder="1" applyAlignment="1" applyProtection="1">
      <alignment vertical="center"/>
    </xf>
    <xf numFmtId="176" fontId="2" fillId="0" borderId="0" xfId="0" applyNumberFormat="1" applyFont="1" applyFill="1" applyAlignment="1">
      <alignment vertical="center"/>
    </xf>
    <xf numFmtId="0" fontId="6"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wrapText="1" indent="1"/>
    </xf>
    <xf numFmtId="176" fontId="7" fillId="0" borderId="1" xfId="0" applyNumberFormat="1" applyFont="1" applyFill="1" applyBorder="1" applyAlignment="1">
      <alignment vertical="center"/>
    </xf>
    <xf numFmtId="3" fontId="8" fillId="0" borderId="1" xfId="0" applyNumberFormat="1" applyFont="1" applyFill="1" applyBorder="1" applyAlignment="1" applyProtection="1">
      <alignment vertical="center"/>
    </xf>
    <xf numFmtId="176" fontId="2" fillId="0" borderId="1" xfId="0" applyNumberFormat="1" applyFont="1" applyFill="1" applyBorder="1" applyAlignment="1">
      <alignment vertical="center"/>
    </xf>
    <xf numFmtId="176" fontId="9" fillId="0" borderId="1" xfId="0" applyNumberFormat="1" applyFont="1" applyFill="1" applyBorder="1" applyAlignment="1" applyProtection="1">
      <alignment horizontal="left" vertical="center" indent="1"/>
    </xf>
    <xf numFmtId="0" fontId="7" fillId="0" borderId="1" xfId="0" applyFont="1" applyFill="1" applyBorder="1" applyAlignment="1">
      <alignment vertical="center"/>
    </xf>
    <xf numFmtId="1" fontId="8" fillId="0" borderId="1" xfId="0" applyNumberFormat="1" applyFont="1" applyFill="1" applyBorder="1" applyAlignment="1" applyProtection="1">
      <alignment vertical="center"/>
      <protection locked="0"/>
    </xf>
    <xf numFmtId="49" fontId="10" fillId="0" borderId="1" xfId="0" applyNumberFormat="1" applyFont="1" applyFill="1" applyBorder="1" applyAlignment="1">
      <alignment vertical="center"/>
    </xf>
    <xf numFmtId="0" fontId="9"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9" fillId="0" borderId="1" xfId="0" applyFont="1" applyFill="1" applyBorder="1" applyAlignment="1">
      <alignment vertical="center"/>
    </xf>
    <xf numFmtId="1" fontId="8" fillId="0" borderId="1" xfId="58" applyNumberFormat="1" applyFont="1" applyFill="1" applyBorder="1" applyAlignment="1">
      <alignment horizontal="left" vertical="center" wrapText="1"/>
    </xf>
    <xf numFmtId="1" fontId="9" fillId="0" borderId="1" xfId="58" applyNumberFormat="1" applyFont="1" applyFill="1" applyBorder="1" applyAlignment="1">
      <alignment horizontal="lef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xf>
    <xf numFmtId="0" fontId="1" fillId="0" borderId="1" xfId="0" applyFont="1" applyFill="1" applyBorder="1" applyAlignment="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常规 10 10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13年国有资本经营预算完成情况表"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4" xfId="56"/>
    <cellStyle name="常规 2" xfId="57"/>
    <cellStyle name="常规 11 2" xfId="58"/>
    <cellStyle name="常规 3" xfId="59"/>
  </cellStyles>
  <tableStyles count="0" defaultTableStyle="TableStyleMedium2" defaultPivotStyle="PivotStyleLight16"/>
  <colors>
    <mruColors>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7"/>
  <sheetViews>
    <sheetView showGridLines="0" showZeros="0" tabSelected="1" workbookViewId="0">
      <pane ySplit="6" topLeftCell="A7" activePane="bottomLeft" state="frozen"/>
      <selection/>
      <selection pane="bottomLeft" activeCell="C8" sqref="C8"/>
    </sheetView>
  </sheetViews>
  <sheetFormatPr defaultColWidth="9" defaultRowHeight="15.75" outlineLevelCol="5"/>
  <cols>
    <col min="1" max="1" width="10.75" style="2" customWidth="1"/>
    <col min="2" max="2" width="62" style="2" customWidth="1"/>
    <col min="3" max="3" width="12.5" style="2" customWidth="1"/>
    <col min="4" max="4" width="10.75" style="2" customWidth="1"/>
    <col min="5" max="5" width="62" style="2" customWidth="1"/>
    <col min="6" max="6" width="12.5" style="2" customWidth="1"/>
    <col min="7" max="16384" width="9" style="2"/>
  </cols>
  <sheetData>
    <row r="1" ht="20.25" customHeight="1" spans="1:2">
      <c r="A1" s="3" t="s">
        <v>0</v>
      </c>
      <c r="B1" s="3"/>
    </row>
    <row r="2" ht="33" customHeight="1" spans="2:6">
      <c r="B2" s="4" t="s">
        <v>1</v>
      </c>
      <c r="C2" s="5"/>
      <c r="D2" s="5"/>
      <c r="E2" s="5"/>
      <c r="F2" s="5"/>
    </row>
    <row r="3" ht="21" customHeight="1" spans="6:6">
      <c r="F3" s="6" t="s">
        <v>2</v>
      </c>
    </row>
    <row r="4" ht="21" customHeight="1" spans="1:6">
      <c r="A4" s="3" t="s">
        <v>3</v>
      </c>
      <c r="B4" s="3"/>
      <c r="F4" s="6"/>
    </row>
    <row r="5" ht="22.5" customHeight="1" spans="1:6">
      <c r="A5" s="7" t="s">
        <v>4</v>
      </c>
      <c r="B5" s="7"/>
      <c r="C5" s="7"/>
      <c r="D5" s="7" t="s">
        <v>5</v>
      </c>
      <c r="E5" s="7"/>
      <c r="F5" s="7"/>
    </row>
    <row r="6" ht="22.5" customHeight="1" spans="1:6">
      <c r="A6" s="8" t="s">
        <v>6</v>
      </c>
      <c r="B6" s="9" t="s">
        <v>7</v>
      </c>
      <c r="C6" s="9" t="s">
        <v>8</v>
      </c>
      <c r="D6" s="8" t="s">
        <v>6</v>
      </c>
      <c r="E6" s="9" t="s">
        <v>7</v>
      </c>
      <c r="F6" s="9" t="s">
        <v>8</v>
      </c>
    </row>
    <row r="7" ht="20" customHeight="1" spans="1:6">
      <c r="A7" s="10"/>
      <c r="B7" s="11" t="s">
        <v>9</v>
      </c>
      <c r="C7" s="12"/>
      <c r="D7" s="13"/>
      <c r="E7" s="11" t="s">
        <v>10</v>
      </c>
      <c r="F7" s="9"/>
    </row>
    <row r="8" ht="20" customHeight="1" spans="1:6">
      <c r="A8" s="14">
        <v>10301</v>
      </c>
      <c r="B8" s="15" t="s">
        <v>11</v>
      </c>
      <c r="C8" s="16">
        <f>C17+C31+C45</f>
        <v>24492.2</v>
      </c>
      <c r="D8" s="17">
        <v>206</v>
      </c>
      <c r="E8" s="15" t="s">
        <v>12</v>
      </c>
      <c r="F8" s="9"/>
    </row>
    <row r="9" ht="20" hidden="1" customHeight="1" spans="1:6">
      <c r="A9" s="14">
        <v>1030102</v>
      </c>
      <c r="B9" s="18" t="s">
        <v>13</v>
      </c>
      <c r="C9" s="19"/>
      <c r="D9" s="14">
        <v>20610</v>
      </c>
      <c r="E9" s="20" t="s">
        <v>14</v>
      </c>
      <c r="F9" s="9"/>
    </row>
    <row r="10" ht="20" hidden="1" customHeight="1" spans="1:6">
      <c r="A10" s="14">
        <v>1030106</v>
      </c>
      <c r="B10" s="20" t="s">
        <v>15</v>
      </c>
      <c r="C10" s="19"/>
      <c r="D10" s="14">
        <v>2061001</v>
      </c>
      <c r="E10" s="21" t="s">
        <v>16</v>
      </c>
      <c r="F10" s="22"/>
    </row>
    <row r="11" ht="20" hidden="1" customHeight="1" spans="1:6">
      <c r="A11" s="14">
        <v>1030110</v>
      </c>
      <c r="B11" s="18" t="s">
        <v>17</v>
      </c>
      <c r="C11" s="19"/>
      <c r="D11" s="14">
        <v>2061002</v>
      </c>
      <c r="E11" s="21" t="s">
        <v>18</v>
      </c>
      <c r="F11" s="22"/>
    </row>
    <row r="12" ht="20" hidden="1" customHeight="1" spans="1:6">
      <c r="A12" s="14">
        <v>1030112</v>
      </c>
      <c r="B12" s="18" t="s">
        <v>19</v>
      </c>
      <c r="C12" s="19"/>
      <c r="D12" s="14">
        <v>2061003</v>
      </c>
      <c r="E12" s="21" t="s">
        <v>20</v>
      </c>
      <c r="F12" s="22"/>
    </row>
    <row r="13" ht="20" hidden="1" customHeight="1" spans="1:6">
      <c r="A13" s="14">
        <v>1030121</v>
      </c>
      <c r="B13" s="18" t="s">
        <v>21</v>
      </c>
      <c r="C13" s="19"/>
      <c r="D13" s="14">
        <v>2061004</v>
      </c>
      <c r="E13" s="21" t="s">
        <v>22</v>
      </c>
      <c r="F13" s="22"/>
    </row>
    <row r="14" ht="20" hidden="1" customHeight="1" spans="1:6">
      <c r="A14" s="14">
        <v>1030129</v>
      </c>
      <c r="B14" s="18" t="s">
        <v>23</v>
      </c>
      <c r="C14" s="19"/>
      <c r="D14" s="14">
        <v>2061005</v>
      </c>
      <c r="E14" s="21" t="s">
        <v>24</v>
      </c>
      <c r="F14" s="22"/>
    </row>
    <row r="15" ht="20" hidden="1" customHeight="1" spans="1:6">
      <c r="A15" s="14">
        <v>1030146</v>
      </c>
      <c r="B15" s="18" t="s">
        <v>25</v>
      </c>
      <c r="C15" s="19"/>
      <c r="D15" s="14">
        <v>2061099</v>
      </c>
      <c r="E15" s="21" t="s">
        <v>26</v>
      </c>
      <c r="F15" s="22"/>
    </row>
    <row r="16" ht="20" customHeight="1" spans="1:6">
      <c r="A16" s="14">
        <v>1030147</v>
      </c>
      <c r="B16" s="18" t="s">
        <v>27</v>
      </c>
      <c r="C16" s="19"/>
      <c r="D16" s="14">
        <v>207</v>
      </c>
      <c r="E16" s="15" t="s">
        <v>28</v>
      </c>
      <c r="F16" s="19">
        <v>1</v>
      </c>
    </row>
    <row r="17" ht="20" customHeight="1" spans="1:6">
      <c r="A17" s="14">
        <v>1030148</v>
      </c>
      <c r="B17" s="18" t="s">
        <v>29</v>
      </c>
      <c r="C17" s="19">
        <v>14318.71</v>
      </c>
      <c r="D17" s="14">
        <v>20707</v>
      </c>
      <c r="E17" s="20" t="s">
        <v>30</v>
      </c>
      <c r="F17" s="19">
        <v>1</v>
      </c>
    </row>
    <row r="18" ht="20" customHeight="1" spans="1:6">
      <c r="A18" s="14">
        <v>103014801</v>
      </c>
      <c r="B18" s="21" t="s">
        <v>31</v>
      </c>
      <c r="C18" s="19">
        <v>14318.71</v>
      </c>
      <c r="D18" s="14">
        <v>2070701</v>
      </c>
      <c r="E18" s="21" t="s">
        <v>32</v>
      </c>
      <c r="F18" s="19"/>
    </row>
    <row r="19" ht="20" hidden="1" customHeight="1" spans="1:6">
      <c r="A19" s="14">
        <v>103014802</v>
      </c>
      <c r="B19" s="21" t="s">
        <v>33</v>
      </c>
      <c r="C19" s="19"/>
      <c r="D19" s="14">
        <v>2070702</v>
      </c>
      <c r="E19" s="21" t="s">
        <v>34</v>
      </c>
      <c r="F19" s="19"/>
    </row>
    <row r="20" ht="20" hidden="1" customHeight="1" spans="1:6">
      <c r="A20" s="14">
        <v>103014803</v>
      </c>
      <c r="B20" s="21" t="s">
        <v>35</v>
      </c>
      <c r="C20" s="19"/>
      <c r="D20" s="14">
        <v>2070703</v>
      </c>
      <c r="E20" s="21" t="s">
        <v>36</v>
      </c>
      <c r="F20" s="19"/>
    </row>
    <row r="21" ht="20" hidden="1" customHeight="1" spans="1:6">
      <c r="A21" s="14">
        <v>103014898</v>
      </c>
      <c r="B21" s="21" t="s">
        <v>37</v>
      </c>
      <c r="C21" s="19"/>
      <c r="D21" s="14">
        <v>2070704</v>
      </c>
      <c r="E21" s="21" t="s">
        <v>38</v>
      </c>
      <c r="F21" s="19"/>
    </row>
    <row r="22" ht="20" hidden="1" customHeight="1" spans="1:6">
      <c r="A22" s="14">
        <v>103014899</v>
      </c>
      <c r="B22" s="21" t="s">
        <v>39</v>
      </c>
      <c r="C22" s="19"/>
      <c r="D22" s="14">
        <v>2070799</v>
      </c>
      <c r="E22" s="21" t="s">
        <v>40</v>
      </c>
      <c r="F22" s="19"/>
    </row>
    <row r="23" ht="20" hidden="1" customHeight="1" spans="1:6">
      <c r="A23" s="14">
        <v>1030149</v>
      </c>
      <c r="B23" s="18" t="s">
        <v>41</v>
      </c>
      <c r="C23" s="19"/>
      <c r="D23" s="14">
        <v>20709</v>
      </c>
      <c r="E23" s="20" t="s">
        <v>42</v>
      </c>
      <c r="F23" s="19"/>
    </row>
    <row r="24" ht="20" hidden="1" customHeight="1" spans="1:6">
      <c r="A24" s="14">
        <v>1030150</v>
      </c>
      <c r="B24" s="18" t="s">
        <v>43</v>
      </c>
      <c r="C24" s="19"/>
      <c r="D24" s="14">
        <v>2070901</v>
      </c>
      <c r="E24" s="21" t="s">
        <v>44</v>
      </c>
      <c r="F24" s="19"/>
    </row>
    <row r="25" ht="20" hidden="1" customHeight="1" spans="1:6">
      <c r="A25" s="14">
        <v>1030152</v>
      </c>
      <c r="B25" s="18" t="s">
        <v>45</v>
      </c>
      <c r="C25" s="19"/>
      <c r="D25" s="14">
        <v>2070902</v>
      </c>
      <c r="E25" s="21" t="s">
        <v>46</v>
      </c>
      <c r="F25" s="19"/>
    </row>
    <row r="26" ht="20" hidden="1" customHeight="1" spans="1:6">
      <c r="A26" s="14">
        <v>1030153</v>
      </c>
      <c r="B26" s="18" t="s">
        <v>47</v>
      </c>
      <c r="C26" s="19"/>
      <c r="D26" s="14">
        <v>2070903</v>
      </c>
      <c r="E26" s="21" t="s">
        <v>48</v>
      </c>
      <c r="F26" s="19"/>
    </row>
    <row r="27" ht="20" hidden="1" customHeight="1" spans="1:6">
      <c r="A27" s="14">
        <v>1030154</v>
      </c>
      <c r="B27" s="18" t="s">
        <v>49</v>
      </c>
      <c r="C27" s="19"/>
      <c r="D27" s="14">
        <v>2070904</v>
      </c>
      <c r="E27" s="21" t="s">
        <v>50</v>
      </c>
      <c r="F27" s="19"/>
    </row>
    <row r="28" ht="20" hidden="1" customHeight="1" spans="1:6">
      <c r="A28" s="14">
        <v>1030155</v>
      </c>
      <c r="B28" s="18" t="s">
        <v>51</v>
      </c>
      <c r="C28" s="19"/>
      <c r="D28" s="14">
        <v>2070999</v>
      </c>
      <c r="E28" s="21" t="s">
        <v>52</v>
      </c>
      <c r="F28" s="19"/>
    </row>
    <row r="29" ht="20" hidden="1" customHeight="1" spans="1:6">
      <c r="A29" s="14">
        <v>103015501</v>
      </c>
      <c r="B29" s="21" t="s">
        <v>53</v>
      </c>
      <c r="C29" s="19"/>
      <c r="D29" s="14">
        <v>20710</v>
      </c>
      <c r="E29" s="20" t="s">
        <v>54</v>
      </c>
      <c r="F29" s="19"/>
    </row>
    <row r="30" ht="20" hidden="1" customHeight="1" spans="1:6">
      <c r="A30" s="14">
        <v>103015502</v>
      </c>
      <c r="B30" s="21" t="s">
        <v>55</v>
      </c>
      <c r="C30" s="19"/>
      <c r="D30" s="14">
        <v>2071001</v>
      </c>
      <c r="E30" s="21" t="s">
        <v>56</v>
      </c>
      <c r="F30" s="19"/>
    </row>
    <row r="31" ht="20" customHeight="1" spans="1:6">
      <c r="A31" s="14">
        <v>1030156</v>
      </c>
      <c r="B31" s="18" t="s">
        <v>57</v>
      </c>
      <c r="C31" s="19">
        <v>65</v>
      </c>
      <c r="D31" s="14">
        <v>2071099</v>
      </c>
      <c r="E31" s="21" t="s">
        <v>58</v>
      </c>
      <c r="F31" s="19"/>
    </row>
    <row r="32" ht="20" hidden="1" customHeight="1" spans="1:6">
      <c r="A32" s="14">
        <v>1030157</v>
      </c>
      <c r="B32" s="18" t="s">
        <v>59</v>
      </c>
      <c r="C32" s="19"/>
      <c r="D32" s="14">
        <v>211</v>
      </c>
      <c r="E32" s="15" t="s">
        <v>60</v>
      </c>
      <c r="F32" s="19"/>
    </row>
    <row r="33" ht="20" hidden="1" customHeight="1" spans="1:6">
      <c r="A33" s="14">
        <v>1030158</v>
      </c>
      <c r="B33" s="18" t="s">
        <v>61</v>
      </c>
      <c r="C33" s="19"/>
      <c r="D33" s="14">
        <v>21160</v>
      </c>
      <c r="E33" s="20" t="s">
        <v>62</v>
      </c>
      <c r="F33" s="19"/>
    </row>
    <row r="34" ht="20" hidden="1" customHeight="1" spans="1:6">
      <c r="A34" s="14">
        <v>103015801</v>
      </c>
      <c r="B34" s="21" t="s">
        <v>63</v>
      </c>
      <c r="C34" s="19"/>
      <c r="D34" s="14">
        <v>2116001</v>
      </c>
      <c r="E34" s="21" t="s">
        <v>64</v>
      </c>
      <c r="F34" s="19"/>
    </row>
    <row r="35" ht="20" hidden="1" customHeight="1" spans="1:6">
      <c r="A35" s="14">
        <v>103015803</v>
      </c>
      <c r="B35" s="21" t="s">
        <v>65</v>
      </c>
      <c r="C35" s="19"/>
      <c r="D35" s="14">
        <v>2116002</v>
      </c>
      <c r="E35" s="21" t="s">
        <v>66</v>
      </c>
      <c r="F35" s="19"/>
    </row>
    <row r="36" ht="20" hidden="1" customHeight="1" spans="1:6">
      <c r="A36" s="14">
        <v>1030159</v>
      </c>
      <c r="B36" s="18" t="s">
        <v>67</v>
      </c>
      <c r="C36" s="19"/>
      <c r="D36" s="14">
        <v>2116003</v>
      </c>
      <c r="E36" s="21" t="s">
        <v>68</v>
      </c>
      <c r="F36" s="19"/>
    </row>
    <row r="37" ht="20" hidden="1" customHeight="1" spans="1:6">
      <c r="A37" s="14">
        <v>1030166</v>
      </c>
      <c r="B37" s="18" t="s">
        <v>69</v>
      </c>
      <c r="C37" s="19"/>
      <c r="D37" s="14">
        <v>2116099</v>
      </c>
      <c r="E37" s="21" t="s">
        <v>70</v>
      </c>
      <c r="F37" s="19"/>
    </row>
    <row r="38" s="1" customFormat="1" ht="20" hidden="1" customHeight="1" spans="1:6">
      <c r="A38" s="14">
        <v>1030168</v>
      </c>
      <c r="B38" s="18" t="s">
        <v>71</v>
      </c>
      <c r="C38" s="19"/>
      <c r="D38" s="14">
        <v>21161</v>
      </c>
      <c r="E38" s="20" t="s">
        <v>72</v>
      </c>
      <c r="F38" s="19"/>
    </row>
    <row r="39" ht="20" hidden="1" customHeight="1" spans="1:6">
      <c r="A39" s="14">
        <v>1030171</v>
      </c>
      <c r="B39" s="18" t="s">
        <v>73</v>
      </c>
      <c r="C39" s="19"/>
      <c r="D39" s="14">
        <v>2116101</v>
      </c>
      <c r="E39" s="21" t="s">
        <v>74</v>
      </c>
      <c r="F39" s="19"/>
    </row>
    <row r="40" ht="20" hidden="1" customHeight="1" spans="1:6">
      <c r="A40" s="14">
        <v>1030175</v>
      </c>
      <c r="B40" s="18" t="s">
        <v>75</v>
      </c>
      <c r="C40" s="19"/>
      <c r="D40" s="14">
        <v>2116102</v>
      </c>
      <c r="E40" s="21" t="s">
        <v>76</v>
      </c>
      <c r="F40" s="19"/>
    </row>
    <row r="41" ht="20" hidden="1" customHeight="1" spans="1:6">
      <c r="A41" s="14">
        <v>1030178</v>
      </c>
      <c r="B41" s="18" t="s">
        <v>77</v>
      </c>
      <c r="C41" s="19"/>
      <c r="D41" s="14">
        <v>2116103</v>
      </c>
      <c r="E41" s="21" t="s">
        <v>78</v>
      </c>
      <c r="F41" s="19"/>
    </row>
    <row r="42" ht="20" hidden="1" customHeight="1" spans="1:6">
      <c r="A42" s="14">
        <v>1030180</v>
      </c>
      <c r="B42" s="18" t="s">
        <v>79</v>
      </c>
      <c r="C42" s="19"/>
      <c r="D42" s="14">
        <v>2116104</v>
      </c>
      <c r="E42" s="21" t="s">
        <v>80</v>
      </c>
      <c r="F42" s="19"/>
    </row>
    <row r="43" ht="20" customHeight="1" spans="1:6">
      <c r="A43" s="14">
        <v>103018001</v>
      </c>
      <c r="B43" s="21" t="s">
        <v>81</v>
      </c>
      <c r="C43" s="19"/>
      <c r="D43" s="14">
        <v>212</v>
      </c>
      <c r="E43" s="15" t="s">
        <v>82</v>
      </c>
      <c r="F43" s="19">
        <f>F44+F45</f>
        <v>31304.41</v>
      </c>
    </row>
    <row r="44" ht="20" customHeight="1" spans="1:6">
      <c r="A44" s="14">
        <v>103018002</v>
      </c>
      <c r="B44" s="21" t="s">
        <v>83</v>
      </c>
      <c r="C44" s="19"/>
      <c r="D44" s="14">
        <v>21208</v>
      </c>
      <c r="E44" s="21" t="s">
        <v>84</v>
      </c>
      <c r="F44" s="19">
        <v>31035.41</v>
      </c>
    </row>
    <row r="45" ht="20" customHeight="1" spans="1:6">
      <c r="A45" s="14">
        <v>1030199</v>
      </c>
      <c r="B45" s="23" t="s">
        <v>85</v>
      </c>
      <c r="C45" s="19">
        <v>10108.49</v>
      </c>
      <c r="D45" s="14">
        <v>21213</v>
      </c>
      <c r="E45" s="21" t="s">
        <v>86</v>
      </c>
      <c r="F45" s="19">
        <v>269</v>
      </c>
    </row>
    <row r="46" ht="20" hidden="1" customHeight="1" spans="1:6">
      <c r="A46" s="14">
        <v>103018003</v>
      </c>
      <c r="B46" s="21" t="s">
        <v>87</v>
      </c>
      <c r="C46" s="19"/>
      <c r="D46" s="14">
        <v>2120801</v>
      </c>
      <c r="E46" s="21" t="s">
        <v>88</v>
      </c>
      <c r="F46" s="19"/>
    </row>
    <row r="47" ht="20" hidden="1" customHeight="1" spans="1:6">
      <c r="A47" s="14">
        <v>103018004</v>
      </c>
      <c r="B47" s="21" t="s">
        <v>89</v>
      </c>
      <c r="C47" s="19"/>
      <c r="D47" s="14">
        <v>2120802</v>
      </c>
      <c r="E47" s="21" t="s">
        <v>90</v>
      </c>
      <c r="F47" s="19"/>
    </row>
    <row r="48" ht="20" hidden="1" customHeight="1" spans="1:6">
      <c r="A48" s="14">
        <v>103018005</v>
      </c>
      <c r="B48" s="21" t="s">
        <v>91</v>
      </c>
      <c r="C48" s="19"/>
      <c r="D48" s="14">
        <v>2120803</v>
      </c>
      <c r="E48" s="21" t="s">
        <v>92</v>
      </c>
      <c r="F48" s="19"/>
    </row>
    <row r="49" ht="20" hidden="1" customHeight="1" spans="1:6">
      <c r="A49" s="14">
        <v>103018006</v>
      </c>
      <c r="B49" s="21" t="s">
        <v>93</v>
      </c>
      <c r="C49" s="19"/>
      <c r="D49" s="14">
        <v>2120804</v>
      </c>
      <c r="E49" s="21" t="s">
        <v>94</v>
      </c>
      <c r="F49" s="19"/>
    </row>
    <row r="50" ht="20" hidden="1" customHeight="1" spans="1:6">
      <c r="A50" s="14">
        <v>103018007</v>
      </c>
      <c r="B50" s="21" t="s">
        <v>95</v>
      </c>
      <c r="C50" s="19"/>
      <c r="D50" s="14">
        <v>2120805</v>
      </c>
      <c r="E50" s="21" t="s">
        <v>96</v>
      </c>
      <c r="F50" s="19"/>
    </row>
    <row r="51" ht="20" hidden="1" customHeight="1" spans="1:6">
      <c r="A51" s="14" t="s">
        <v>97</v>
      </c>
      <c r="B51" s="18" t="s">
        <v>98</v>
      </c>
      <c r="C51" s="24"/>
      <c r="D51" s="14">
        <v>2120806</v>
      </c>
      <c r="E51" s="21" t="s">
        <v>99</v>
      </c>
      <c r="F51" s="19"/>
    </row>
    <row r="52" ht="20" hidden="1" customHeight="1" spans="1:6">
      <c r="A52" s="14">
        <v>1030199</v>
      </c>
      <c r="B52" s="18" t="s">
        <v>100</v>
      </c>
      <c r="C52" s="19"/>
      <c r="D52" s="14">
        <v>2120807</v>
      </c>
      <c r="E52" s="21" t="s">
        <v>101</v>
      </c>
      <c r="F52" s="19"/>
    </row>
    <row r="53" ht="20" hidden="1" customHeight="1" spans="1:6">
      <c r="A53" s="14">
        <v>10310</v>
      </c>
      <c r="B53" s="25" t="s">
        <v>102</v>
      </c>
      <c r="C53" s="19"/>
      <c r="D53" s="14">
        <v>2120809</v>
      </c>
      <c r="E53" s="21" t="s">
        <v>103</v>
      </c>
      <c r="F53" s="19"/>
    </row>
    <row r="54" ht="20" hidden="1" customHeight="1" spans="1:6">
      <c r="A54" s="14">
        <v>1031003</v>
      </c>
      <c r="B54" s="26" t="s">
        <v>104</v>
      </c>
      <c r="C54" s="19"/>
      <c r="D54" s="14">
        <v>2120810</v>
      </c>
      <c r="E54" s="21" t="s">
        <v>105</v>
      </c>
      <c r="F54" s="19"/>
    </row>
    <row r="55" ht="20" hidden="1" customHeight="1" spans="1:6">
      <c r="A55" s="14">
        <v>1031005</v>
      </c>
      <c r="B55" s="26" t="s">
        <v>106</v>
      </c>
      <c r="C55" s="19"/>
      <c r="D55" s="14">
        <v>2120811</v>
      </c>
      <c r="E55" s="21" t="s">
        <v>107</v>
      </c>
      <c r="F55" s="19"/>
    </row>
    <row r="56" ht="20" hidden="1" customHeight="1" spans="1:6">
      <c r="A56" s="14">
        <v>1031006</v>
      </c>
      <c r="B56" s="18" t="s">
        <v>108</v>
      </c>
      <c r="C56" s="19"/>
      <c r="D56" s="14">
        <v>2120813</v>
      </c>
      <c r="E56" s="21" t="s">
        <v>109</v>
      </c>
      <c r="F56" s="19"/>
    </row>
    <row r="57" ht="20" hidden="1" customHeight="1" spans="1:6">
      <c r="A57" s="14">
        <v>103100601</v>
      </c>
      <c r="B57" s="21" t="s">
        <v>110</v>
      </c>
      <c r="C57" s="19"/>
      <c r="D57" s="14">
        <v>2120814</v>
      </c>
      <c r="E57" s="21" t="s">
        <v>111</v>
      </c>
      <c r="F57" s="19"/>
    </row>
    <row r="58" ht="20" hidden="1" customHeight="1" spans="1:6">
      <c r="A58" s="14">
        <v>103100602</v>
      </c>
      <c r="B58" s="21" t="s">
        <v>112</v>
      </c>
      <c r="C58" s="19"/>
      <c r="D58" s="14">
        <v>2120815</v>
      </c>
      <c r="E58" s="21" t="s">
        <v>113</v>
      </c>
      <c r="F58" s="19"/>
    </row>
    <row r="59" ht="20" hidden="1" customHeight="1" spans="1:6">
      <c r="A59" s="14">
        <v>103100699</v>
      </c>
      <c r="B59" s="21" t="s">
        <v>114</v>
      </c>
      <c r="C59" s="19"/>
      <c r="D59" s="14">
        <v>2120816</v>
      </c>
      <c r="E59" s="21" t="s">
        <v>115</v>
      </c>
      <c r="F59" s="19"/>
    </row>
    <row r="60" ht="20" hidden="1" customHeight="1" spans="1:6">
      <c r="A60" s="14">
        <v>1031008</v>
      </c>
      <c r="B60" s="18" t="s">
        <v>116</v>
      </c>
      <c r="C60" s="27"/>
      <c r="D60" s="14">
        <v>2120899</v>
      </c>
      <c r="E60" s="21" t="s">
        <v>117</v>
      </c>
      <c r="F60" s="19"/>
    </row>
    <row r="61" ht="20" hidden="1" customHeight="1" spans="1:6">
      <c r="A61" s="14">
        <v>1031009</v>
      </c>
      <c r="B61" s="18" t="s">
        <v>118</v>
      </c>
      <c r="C61" s="19"/>
      <c r="D61" s="14">
        <v>21210</v>
      </c>
      <c r="E61" s="20" t="s">
        <v>119</v>
      </c>
      <c r="F61" s="19"/>
    </row>
    <row r="62" ht="20" hidden="1" customHeight="1" spans="1:6">
      <c r="A62" s="14">
        <v>1031010</v>
      </c>
      <c r="B62" s="18" t="s">
        <v>120</v>
      </c>
      <c r="C62" s="19"/>
      <c r="D62" s="14">
        <v>2121001</v>
      </c>
      <c r="E62" s="21" t="s">
        <v>88</v>
      </c>
      <c r="F62" s="19"/>
    </row>
    <row r="63" ht="20" hidden="1" customHeight="1" spans="1:6">
      <c r="A63" s="14">
        <v>1031011</v>
      </c>
      <c r="B63" s="18" t="s">
        <v>121</v>
      </c>
      <c r="C63" s="19"/>
      <c r="D63" s="14">
        <v>2121002</v>
      </c>
      <c r="E63" s="21" t="s">
        <v>90</v>
      </c>
      <c r="F63" s="19"/>
    </row>
    <row r="64" ht="20" hidden="1" customHeight="1" spans="1:6">
      <c r="A64" s="14">
        <v>1031012</v>
      </c>
      <c r="B64" s="18" t="s">
        <v>122</v>
      </c>
      <c r="C64" s="19"/>
      <c r="D64" s="14">
        <v>2121099</v>
      </c>
      <c r="E64" s="21" t="s">
        <v>123</v>
      </c>
      <c r="F64" s="19"/>
    </row>
    <row r="65" ht="20" hidden="1" customHeight="1" spans="1:6">
      <c r="A65" s="14">
        <v>1031013</v>
      </c>
      <c r="B65" s="18" t="s">
        <v>124</v>
      </c>
      <c r="C65" s="19"/>
      <c r="D65" s="14">
        <v>21211</v>
      </c>
      <c r="E65" s="20" t="s">
        <v>125</v>
      </c>
      <c r="F65" s="19"/>
    </row>
    <row r="66" ht="20" hidden="1" customHeight="1" spans="1:6">
      <c r="A66" s="14">
        <v>103101301</v>
      </c>
      <c r="B66" s="21" t="s">
        <v>126</v>
      </c>
      <c r="C66" s="19"/>
      <c r="D66" s="14">
        <v>21213</v>
      </c>
      <c r="E66" s="20" t="s">
        <v>127</v>
      </c>
      <c r="F66" s="19">
        <v>500</v>
      </c>
    </row>
    <row r="67" ht="20" hidden="1" customHeight="1" spans="1:6">
      <c r="A67" s="14">
        <v>103101399</v>
      </c>
      <c r="B67" s="21" t="s">
        <v>128</v>
      </c>
      <c r="C67" s="19"/>
      <c r="D67" s="14">
        <v>2121301</v>
      </c>
      <c r="E67" s="21" t="s">
        <v>129</v>
      </c>
      <c r="F67" s="19"/>
    </row>
    <row r="68" ht="20" hidden="1" customHeight="1" spans="1:6">
      <c r="A68" s="14">
        <v>1031014</v>
      </c>
      <c r="B68" s="18" t="s">
        <v>130</v>
      </c>
      <c r="C68" s="19"/>
      <c r="D68" s="14">
        <v>2121302</v>
      </c>
      <c r="E68" s="21" t="s">
        <v>131</v>
      </c>
      <c r="F68" s="19"/>
    </row>
    <row r="69" ht="20" hidden="1" customHeight="1" spans="1:6">
      <c r="A69" s="14">
        <v>1031099</v>
      </c>
      <c r="B69" s="18" t="s">
        <v>132</v>
      </c>
      <c r="C69" s="19"/>
      <c r="D69" s="14">
        <v>2121303</v>
      </c>
      <c r="E69" s="21" t="s">
        <v>133</v>
      </c>
      <c r="F69" s="19"/>
    </row>
    <row r="70" ht="20" hidden="1" customHeight="1" spans="1:6">
      <c r="A70" s="14">
        <v>103109998</v>
      </c>
      <c r="B70" s="21" t="s">
        <v>134</v>
      </c>
      <c r="C70" s="19"/>
      <c r="D70" s="14">
        <v>2121304</v>
      </c>
      <c r="E70" s="21" t="s">
        <v>135</v>
      </c>
      <c r="F70" s="19"/>
    </row>
    <row r="71" ht="20" hidden="1" customHeight="1" spans="1:6">
      <c r="A71" s="14">
        <v>103109999</v>
      </c>
      <c r="B71" s="21" t="s">
        <v>132</v>
      </c>
      <c r="C71" s="19"/>
      <c r="D71" s="14">
        <v>2121399</v>
      </c>
      <c r="E71" s="21" t="s">
        <v>136</v>
      </c>
      <c r="F71" s="19"/>
    </row>
    <row r="72" ht="20" hidden="1" customHeight="1" spans="1:6">
      <c r="A72" s="10"/>
      <c r="B72" s="10"/>
      <c r="C72" s="19"/>
      <c r="D72" s="14">
        <v>21214</v>
      </c>
      <c r="E72" s="20" t="s">
        <v>137</v>
      </c>
      <c r="F72" s="19"/>
    </row>
    <row r="73" ht="20" hidden="1" customHeight="1" spans="1:6">
      <c r="A73" s="10"/>
      <c r="B73" s="10"/>
      <c r="C73" s="19"/>
      <c r="D73" s="14">
        <v>2121401</v>
      </c>
      <c r="E73" s="21" t="s">
        <v>138</v>
      </c>
      <c r="F73" s="19"/>
    </row>
    <row r="74" ht="20" hidden="1" customHeight="1" spans="1:6">
      <c r="A74" s="10"/>
      <c r="B74" s="10"/>
      <c r="C74" s="19"/>
      <c r="D74" s="14">
        <v>2121402</v>
      </c>
      <c r="E74" s="21" t="s">
        <v>139</v>
      </c>
      <c r="F74" s="19"/>
    </row>
    <row r="75" ht="20" hidden="1" customHeight="1" spans="1:6">
      <c r="A75" s="10"/>
      <c r="B75" s="10"/>
      <c r="C75" s="19"/>
      <c r="D75" s="14">
        <v>2121499</v>
      </c>
      <c r="E75" s="21" t="s">
        <v>140</v>
      </c>
      <c r="F75" s="19"/>
    </row>
    <row r="76" ht="20" hidden="1" customHeight="1" spans="1:6">
      <c r="A76" s="10"/>
      <c r="B76" s="28"/>
      <c r="C76" s="19"/>
      <c r="D76" s="14">
        <v>21215</v>
      </c>
      <c r="E76" s="20" t="s">
        <v>141</v>
      </c>
      <c r="F76" s="19"/>
    </row>
    <row r="77" ht="20" hidden="1" customHeight="1" spans="1:6">
      <c r="A77" s="10"/>
      <c r="B77" s="28"/>
      <c r="C77" s="19"/>
      <c r="D77" s="14">
        <v>2121501</v>
      </c>
      <c r="E77" s="21" t="s">
        <v>88</v>
      </c>
      <c r="F77" s="19"/>
    </row>
    <row r="78" ht="20" hidden="1" customHeight="1" spans="1:6">
      <c r="A78" s="10"/>
      <c r="B78" s="28"/>
      <c r="C78" s="19"/>
      <c r="D78" s="14">
        <v>2121502</v>
      </c>
      <c r="E78" s="21" t="s">
        <v>90</v>
      </c>
      <c r="F78" s="19"/>
    </row>
    <row r="79" ht="20" hidden="1" customHeight="1" spans="1:6">
      <c r="A79" s="10"/>
      <c r="B79" s="28"/>
      <c r="C79" s="19"/>
      <c r="D79" s="14">
        <v>2121599</v>
      </c>
      <c r="E79" s="21" t="s">
        <v>142</v>
      </c>
      <c r="F79" s="19"/>
    </row>
    <row r="80" ht="20" hidden="1" customHeight="1" spans="1:6">
      <c r="A80" s="10"/>
      <c r="B80" s="28"/>
      <c r="C80" s="19"/>
      <c r="D80" s="14">
        <v>21216</v>
      </c>
      <c r="E80" s="20" t="s">
        <v>143</v>
      </c>
      <c r="F80" s="19"/>
    </row>
    <row r="81" ht="20" hidden="1" customHeight="1" spans="1:6">
      <c r="A81" s="10"/>
      <c r="B81" s="28"/>
      <c r="C81" s="19"/>
      <c r="D81" s="14">
        <v>2121601</v>
      </c>
      <c r="E81" s="21" t="s">
        <v>88</v>
      </c>
      <c r="F81" s="19"/>
    </row>
    <row r="82" ht="20" hidden="1" customHeight="1" spans="1:6">
      <c r="A82" s="10"/>
      <c r="B82" s="28"/>
      <c r="C82" s="19"/>
      <c r="D82" s="14">
        <v>2121602</v>
      </c>
      <c r="E82" s="21" t="s">
        <v>90</v>
      </c>
      <c r="F82" s="19"/>
    </row>
    <row r="83" ht="20" hidden="1" customHeight="1" spans="1:6">
      <c r="A83" s="10"/>
      <c r="B83" s="28"/>
      <c r="C83" s="19"/>
      <c r="D83" s="14">
        <v>2121699</v>
      </c>
      <c r="E83" s="21" t="s">
        <v>144</v>
      </c>
      <c r="F83" s="19"/>
    </row>
    <row r="84" ht="20" hidden="1" customHeight="1" spans="1:6">
      <c r="A84" s="10"/>
      <c r="B84" s="28"/>
      <c r="C84" s="19"/>
      <c r="D84" s="14">
        <v>21217</v>
      </c>
      <c r="E84" s="20" t="s">
        <v>145</v>
      </c>
      <c r="F84" s="19"/>
    </row>
    <row r="85" ht="20" hidden="1" customHeight="1" spans="1:6">
      <c r="A85" s="10"/>
      <c r="B85" s="28"/>
      <c r="C85" s="19"/>
      <c r="D85" s="14">
        <v>2121701</v>
      </c>
      <c r="E85" s="21" t="s">
        <v>129</v>
      </c>
      <c r="F85" s="19"/>
    </row>
    <row r="86" ht="20" hidden="1" customHeight="1" spans="1:6">
      <c r="A86" s="10"/>
      <c r="B86" s="28"/>
      <c r="C86" s="19"/>
      <c r="D86" s="14">
        <v>2121702</v>
      </c>
      <c r="E86" s="21" t="s">
        <v>131</v>
      </c>
      <c r="F86" s="19"/>
    </row>
    <row r="87" ht="20" hidden="1" customHeight="1" spans="1:6">
      <c r="A87" s="10"/>
      <c r="B87" s="28"/>
      <c r="C87" s="19"/>
      <c r="D87" s="14">
        <v>2121703</v>
      </c>
      <c r="E87" s="21" t="s">
        <v>133</v>
      </c>
      <c r="F87" s="19"/>
    </row>
    <row r="88" ht="20" hidden="1" customHeight="1" spans="1:6">
      <c r="A88" s="10"/>
      <c r="B88" s="28"/>
      <c r="C88" s="19"/>
      <c r="D88" s="14">
        <v>2121704</v>
      </c>
      <c r="E88" s="21" t="s">
        <v>135</v>
      </c>
      <c r="F88" s="19"/>
    </row>
    <row r="89" ht="20" hidden="1" customHeight="1" spans="1:6">
      <c r="A89" s="10"/>
      <c r="B89" s="28"/>
      <c r="C89" s="19"/>
      <c r="D89" s="14">
        <v>2121799</v>
      </c>
      <c r="E89" s="21" t="s">
        <v>146</v>
      </c>
      <c r="F89" s="19"/>
    </row>
    <row r="90" ht="20" hidden="1" customHeight="1" spans="1:6">
      <c r="A90" s="10"/>
      <c r="B90" s="28"/>
      <c r="C90" s="19"/>
      <c r="D90" s="14">
        <v>21218</v>
      </c>
      <c r="E90" s="20" t="s">
        <v>147</v>
      </c>
      <c r="F90" s="19"/>
    </row>
    <row r="91" ht="20" hidden="1" customHeight="1" spans="1:6">
      <c r="A91" s="10"/>
      <c r="B91" s="28"/>
      <c r="C91" s="19"/>
      <c r="D91" s="14">
        <v>2121801</v>
      </c>
      <c r="E91" s="21" t="s">
        <v>138</v>
      </c>
      <c r="F91" s="19"/>
    </row>
    <row r="92" ht="20" hidden="1" customHeight="1" spans="1:6">
      <c r="A92" s="10"/>
      <c r="B92" s="28"/>
      <c r="C92" s="19"/>
      <c r="D92" s="14">
        <v>2121899</v>
      </c>
      <c r="E92" s="21" t="s">
        <v>148</v>
      </c>
      <c r="F92" s="19"/>
    </row>
    <row r="93" ht="20" hidden="1" customHeight="1" spans="1:6">
      <c r="A93" s="10"/>
      <c r="B93" s="28"/>
      <c r="C93" s="19"/>
      <c r="D93" s="14">
        <v>21219</v>
      </c>
      <c r="E93" s="20" t="s">
        <v>149</v>
      </c>
      <c r="F93" s="19"/>
    </row>
    <row r="94" ht="20" hidden="1" customHeight="1" spans="1:6">
      <c r="A94" s="10"/>
      <c r="B94" s="28"/>
      <c r="C94" s="19"/>
      <c r="D94" s="14">
        <v>2121901</v>
      </c>
      <c r="E94" s="21" t="s">
        <v>88</v>
      </c>
      <c r="F94" s="19"/>
    </row>
    <row r="95" ht="20" hidden="1" customHeight="1" spans="1:6">
      <c r="A95" s="10"/>
      <c r="B95" s="28"/>
      <c r="C95" s="19"/>
      <c r="D95" s="14">
        <v>2121902</v>
      </c>
      <c r="E95" s="21" t="s">
        <v>90</v>
      </c>
      <c r="F95" s="19"/>
    </row>
    <row r="96" ht="20" hidden="1" customHeight="1" spans="1:6">
      <c r="A96" s="10"/>
      <c r="B96" s="28"/>
      <c r="C96" s="19"/>
      <c r="D96" s="14">
        <v>2121903</v>
      </c>
      <c r="E96" s="21" t="s">
        <v>92</v>
      </c>
      <c r="F96" s="19"/>
    </row>
    <row r="97" ht="20" hidden="1" customHeight="1" spans="1:6">
      <c r="A97" s="10"/>
      <c r="B97" s="28"/>
      <c r="C97" s="19"/>
      <c r="D97" s="14">
        <v>2121904</v>
      </c>
      <c r="E97" s="21" t="s">
        <v>94</v>
      </c>
      <c r="F97" s="19"/>
    </row>
    <row r="98" ht="20" hidden="1" customHeight="1" spans="1:6">
      <c r="A98" s="10"/>
      <c r="B98" s="28"/>
      <c r="C98" s="19"/>
      <c r="D98" s="14">
        <v>2121905</v>
      </c>
      <c r="E98" s="21" t="s">
        <v>101</v>
      </c>
      <c r="F98" s="19"/>
    </row>
    <row r="99" ht="20" hidden="1" customHeight="1" spans="1:6">
      <c r="A99" s="10"/>
      <c r="B99" s="28"/>
      <c r="C99" s="19"/>
      <c r="D99" s="14">
        <v>2121906</v>
      </c>
      <c r="E99" s="21" t="s">
        <v>105</v>
      </c>
      <c r="F99" s="19"/>
    </row>
    <row r="100" ht="20" hidden="1" customHeight="1" spans="1:6">
      <c r="A100" s="10"/>
      <c r="B100" s="28"/>
      <c r="C100" s="19"/>
      <c r="D100" s="14">
        <v>2121907</v>
      </c>
      <c r="E100" s="21" t="s">
        <v>107</v>
      </c>
      <c r="F100" s="19"/>
    </row>
    <row r="101" ht="20" hidden="1" customHeight="1" spans="1:6">
      <c r="A101" s="10"/>
      <c r="B101" s="28"/>
      <c r="C101" s="19"/>
      <c r="D101" s="14">
        <v>2121999</v>
      </c>
      <c r="E101" s="21" t="s">
        <v>150</v>
      </c>
      <c r="F101" s="19"/>
    </row>
    <row r="102" ht="20" customHeight="1" spans="1:6">
      <c r="A102" s="10"/>
      <c r="B102" s="28"/>
      <c r="C102" s="19"/>
      <c r="D102" s="14">
        <v>213</v>
      </c>
      <c r="E102" s="15" t="s">
        <v>151</v>
      </c>
      <c r="F102" s="19">
        <v>452</v>
      </c>
    </row>
    <row r="103" ht="20" hidden="1" customHeight="1" spans="1:6">
      <c r="A103" s="10"/>
      <c r="B103" s="28"/>
      <c r="C103" s="19"/>
      <c r="D103" s="14">
        <v>21366</v>
      </c>
      <c r="E103" s="20" t="s">
        <v>152</v>
      </c>
      <c r="F103" s="19"/>
    </row>
    <row r="104" ht="20" hidden="1" customHeight="1" spans="1:6">
      <c r="A104" s="10"/>
      <c r="B104" s="28"/>
      <c r="C104" s="19"/>
      <c r="D104" s="14">
        <v>2136601</v>
      </c>
      <c r="E104" s="21" t="s">
        <v>153</v>
      </c>
      <c r="F104" s="19"/>
    </row>
    <row r="105" ht="20" hidden="1" customHeight="1" spans="1:6">
      <c r="A105" s="10"/>
      <c r="B105" s="28"/>
      <c r="C105" s="19"/>
      <c r="D105" s="14">
        <v>2136602</v>
      </c>
      <c r="E105" s="21" t="s">
        <v>154</v>
      </c>
      <c r="F105" s="19"/>
    </row>
    <row r="106" ht="20" hidden="1" customHeight="1" spans="1:6">
      <c r="A106" s="10"/>
      <c r="B106" s="28"/>
      <c r="C106" s="19"/>
      <c r="D106" s="14">
        <v>2136603</v>
      </c>
      <c r="E106" s="21" t="s">
        <v>155</v>
      </c>
      <c r="F106" s="19"/>
    </row>
    <row r="107" ht="20" hidden="1" customHeight="1" spans="1:6">
      <c r="A107" s="10"/>
      <c r="B107" s="28"/>
      <c r="C107" s="19"/>
      <c r="D107" s="14">
        <v>2136699</v>
      </c>
      <c r="E107" s="21" t="s">
        <v>156</v>
      </c>
      <c r="F107" s="19"/>
    </row>
    <row r="108" ht="20" hidden="1" customHeight="1" spans="1:6">
      <c r="A108" s="10"/>
      <c r="B108" s="28"/>
      <c r="C108" s="19"/>
      <c r="D108" s="14">
        <v>21367</v>
      </c>
      <c r="E108" s="20" t="s">
        <v>157</v>
      </c>
      <c r="F108" s="19"/>
    </row>
    <row r="109" ht="20" hidden="1" customHeight="1" spans="1:6">
      <c r="A109" s="10"/>
      <c r="B109" s="28"/>
      <c r="C109" s="19"/>
      <c r="D109" s="14">
        <v>2136701</v>
      </c>
      <c r="E109" s="21" t="s">
        <v>153</v>
      </c>
      <c r="F109" s="19"/>
    </row>
    <row r="110" ht="20" hidden="1" customHeight="1" spans="1:6">
      <c r="A110" s="10"/>
      <c r="B110" s="28"/>
      <c r="C110" s="19"/>
      <c r="D110" s="14">
        <v>2136702</v>
      </c>
      <c r="E110" s="21" t="s">
        <v>154</v>
      </c>
      <c r="F110" s="19"/>
    </row>
    <row r="111" ht="20" hidden="1" customHeight="1" spans="1:6">
      <c r="A111" s="10"/>
      <c r="B111" s="28"/>
      <c r="C111" s="19"/>
      <c r="D111" s="14">
        <v>2136703</v>
      </c>
      <c r="E111" s="21" t="s">
        <v>158</v>
      </c>
      <c r="F111" s="19"/>
    </row>
    <row r="112" ht="20" hidden="1" customHeight="1" spans="1:6">
      <c r="A112" s="10"/>
      <c r="B112" s="28"/>
      <c r="C112" s="19"/>
      <c r="D112" s="14">
        <v>2136799</v>
      </c>
      <c r="E112" s="21" t="s">
        <v>159</v>
      </c>
      <c r="F112" s="19"/>
    </row>
    <row r="113" ht="20" hidden="1" customHeight="1" spans="1:6">
      <c r="A113" s="10"/>
      <c r="B113" s="28"/>
      <c r="C113" s="19"/>
      <c r="D113" s="14">
        <v>21369</v>
      </c>
      <c r="E113" s="20" t="s">
        <v>160</v>
      </c>
      <c r="F113" s="19"/>
    </row>
    <row r="114" ht="20" hidden="1" customHeight="1" spans="1:6">
      <c r="A114" s="10"/>
      <c r="B114" s="28"/>
      <c r="C114" s="19"/>
      <c r="D114" s="14">
        <v>2136901</v>
      </c>
      <c r="E114" s="21" t="s">
        <v>161</v>
      </c>
      <c r="F114" s="19"/>
    </row>
    <row r="115" ht="20" hidden="1" customHeight="1" spans="1:6">
      <c r="A115" s="10"/>
      <c r="B115" s="28"/>
      <c r="C115" s="19"/>
      <c r="D115" s="14">
        <v>2136902</v>
      </c>
      <c r="E115" s="21" t="s">
        <v>162</v>
      </c>
      <c r="F115" s="19"/>
    </row>
    <row r="116" ht="20" hidden="1" customHeight="1" spans="1:6">
      <c r="A116" s="10"/>
      <c r="B116" s="28"/>
      <c r="C116" s="19"/>
      <c r="D116" s="14">
        <v>2136903</v>
      </c>
      <c r="E116" s="21" t="s">
        <v>163</v>
      </c>
      <c r="F116" s="19"/>
    </row>
    <row r="117" ht="20" hidden="1" customHeight="1" spans="1:6">
      <c r="A117" s="10"/>
      <c r="B117" s="28"/>
      <c r="C117" s="19"/>
      <c r="D117" s="14">
        <v>2136999</v>
      </c>
      <c r="E117" s="21" t="s">
        <v>164</v>
      </c>
      <c r="F117" s="19"/>
    </row>
    <row r="118" ht="20" hidden="1" customHeight="1" spans="1:6">
      <c r="A118" s="10"/>
      <c r="B118" s="28"/>
      <c r="C118" s="19"/>
      <c r="D118" s="14">
        <v>21370</v>
      </c>
      <c r="E118" s="20" t="s">
        <v>165</v>
      </c>
      <c r="F118" s="19"/>
    </row>
    <row r="119" ht="20" hidden="1" customHeight="1" spans="1:6">
      <c r="A119" s="10"/>
      <c r="B119" s="28"/>
      <c r="C119" s="19"/>
      <c r="D119" s="14">
        <v>2137001</v>
      </c>
      <c r="E119" s="21" t="s">
        <v>153</v>
      </c>
      <c r="F119" s="19"/>
    </row>
    <row r="120" ht="20" hidden="1" customHeight="1" spans="1:6">
      <c r="A120" s="10"/>
      <c r="B120" s="28"/>
      <c r="C120" s="19"/>
      <c r="D120" s="14">
        <v>2137099</v>
      </c>
      <c r="E120" s="21" t="s">
        <v>166</v>
      </c>
      <c r="F120" s="19"/>
    </row>
    <row r="121" ht="20" hidden="1" customHeight="1" spans="1:6">
      <c r="A121" s="10"/>
      <c r="B121" s="28"/>
      <c r="C121" s="19"/>
      <c r="D121" s="14">
        <v>21371</v>
      </c>
      <c r="E121" s="20" t="s">
        <v>167</v>
      </c>
      <c r="F121" s="19"/>
    </row>
    <row r="122" ht="20" hidden="1" customHeight="1" spans="1:6">
      <c r="A122" s="10"/>
      <c r="B122" s="28"/>
      <c r="C122" s="19"/>
      <c r="D122" s="14">
        <v>2137101</v>
      </c>
      <c r="E122" s="21" t="s">
        <v>161</v>
      </c>
      <c r="F122" s="19"/>
    </row>
    <row r="123" ht="20" hidden="1" customHeight="1" spans="1:6">
      <c r="A123" s="10"/>
      <c r="B123" s="28"/>
      <c r="C123" s="19"/>
      <c r="D123" s="14">
        <v>2137102</v>
      </c>
      <c r="E123" s="21" t="s">
        <v>168</v>
      </c>
      <c r="F123" s="19"/>
    </row>
    <row r="124" ht="20" hidden="1" customHeight="1" spans="1:6">
      <c r="A124" s="10"/>
      <c r="B124" s="28"/>
      <c r="C124" s="19"/>
      <c r="D124" s="14">
        <v>2137103</v>
      </c>
      <c r="E124" s="21" t="s">
        <v>163</v>
      </c>
      <c r="F124" s="19"/>
    </row>
    <row r="125" ht="20" hidden="1" customHeight="1" spans="1:6">
      <c r="A125" s="10"/>
      <c r="B125" s="28"/>
      <c r="C125" s="19"/>
      <c r="D125" s="14">
        <v>2137199</v>
      </c>
      <c r="E125" s="21" t="s">
        <v>169</v>
      </c>
      <c r="F125" s="19"/>
    </row>
    <row r="126" ht="20" customHeight="1" spans="1:6">
      <c r="A126" s="10"/>
      <c r="B126" s="28"/>
      <c r="C126" s="19"/>
      <c r="D126" s="14">
        <v>21372</v>
      </c>
      <c r="E126" s="20" t="s">
        <v>170</v>
      </c>
      <c r="F126" s="29">
        <v>452</v>
      </c>
    </row>
    <row r="127" ht="20" hidden="1" customHeight="1" spans="1:6">
      <c r="A127" s="10"/>
      <c r="B127" s="28"/>
      <c r="C127" s="19"/>
      <c r="D127" s="14">
        <v>2137201</v>
      </c>
      <c r="E127" s="21" t="s">
        <v>171</v>
      </c>
      <c r="F127" s="29"/>
    </row>
    <row r="128" ht="20" hidden="1" customHeight="1" spans="1:6">
      <c r="A128" s="10"/>
      <c r="B128" s="28"/>
      <c r="C128" s="19"/>
      <c r="D128" s="14">
        <v>2137202</v>
      </c>
      <c r="E128" s="21" t="s">
        <v>153</v>
      </c>
      <c r="F128" s="29"/>
    </row>
    <row r="129" ht="20" hidden="1" customHeight="1" spans="1:6">
      <c r="A129" s="10"/>
      <c r="B129" s="28"/>
      <c r="C129" s="19"/>
      <c r="D129" s="14">
        <v>2137299</v>
      </c>
      <c r="E129" s="21" t="s">
        <v>172</v>
      </c>
      <c r="F129" s="29"/>
    </row>
    <row r="130" ht="20" hidden="1" customHeight="1" spans="1:6">
      <c r="A130" s="10"/>
      <c r="B130" s="28"/>
      <c r="C130" s="19"/>
      <c r="D130" s="14">
        <v>21373</v>
      </c>
      <c r="E130" s="21" t="s">
        <v>173</v>
      </c>
      <c r="F130" s="29"/>
    </row>
    <row r="131" ht="20" hidden="1" customHeight="1" spans="1:6">
      <c r="A131" s="10"/>
      <c r="B131" s="28"/>
      <c r="C131" s="19"/>
      <c r="D131" s="14">
        <v>2137301</v>
      </c>
      <c r="E131" s="21" t="s">
        <v>171</v>
      </c>
      <c r="F131" s="29"/>
    </row>
    <row r="132" ht="20" hidden="1" customHeight="1" spans="1:6">
      <c r="A132" s="10"/>
      <c r="B132" s="28"/>
      <c r="C132" s="19"/>
      <c r="D132" s="14">
        <v>2137302</v>
      </c>
      <c r="E132" s="21" t="s">
        <v>153</v>
      </c>
      <c r="F132" s="29"/>
    </row>
    <row r="133" ht="20" hidden="1" customHeight="1" spans="1:6">
      <c r="A133" s="10"/>
      <c r="B133" s="28"/>
      <c r="C133" s="19"/>
      <c r="D133" s="14">
        <v>2137399</v>
      </c>
      <c r="E133" s="21" t="s">
        <v>174</v>
      </c>
      <c r="F133" s="29"/>
    </row>
    <row r="134" ht="20" hidden="1" customHeight="1" spans="1:6">
      <c r="A134" s="10"/>
      <c r="B134" s="28"/>
      <c r="C134" s="19"/>
      <c r="D134" s="14">
        <v>21374</v>
      </c>
      <c r="E134" s="21" t="s">
        <v>175</v>
      </c>
      <c r="F134" s="29"/>
    </row>
    <row r="135" ht="20" hidden="1" customHeight="1" spans="1:6">
      <c r="A135" s="10"/>
      <c r="B135" s="28"/>
      <c r="C135" s="19"/>
      <c r="D135" s="14">
        <v>2137401</v>
      </c>
      <c r="E135" s="21" t="s">
        <v>153</v>
      </c>
      <c r="F135" s="29"/>
    </row>
    <row r="136" ht="20" hidden="1" customHeight="1" spans="1:6">
      <c r="A136" s="10"/>
      <c r="B136" s="28"/>
      <c r="C136" s="19"/>
      <c r="D136" s="14">
        <v>2137499</v>
      </c>
      <c r="E136" s="21" t="s">
        <v>176</v>
      </c>
      <c r="F136" s="29"/>
    </row>
    <row r="137" ht="20" hidden="1" customHeight="1" spans="1:6">
      <c r="A137" s="10"/>
      <c r="B137" s="28"/>
      <c r="C137" s="19"/>
      <c r="D137" s="14">
        <v>214</v>
      </c>
      <c r="E137" s="15" t="s">
        <v>177</v>
      </c>
      <c r="F137" s="19"/>
    </row>
    <row r="138" ht="20" hidden="1" customHeight="1" spans="1:6">
      <c r="A138" s="10"/>
      <c r="B138" s="10"/>
      <c r="C138" s="29"/>
      <c r="D138" s="14">
        <v>21460</v>
      </c>
      <c r="E138" s="20" t="s">
        <v>178</v>
      </c>
      <c r="F138" s="19"/>
    </row>
    <row r="139" ht="20" hidden="1" customHeight="1" spans="1:6">
      <c r="A139" s="10"/>
      <c r="B139" s="10"/>
      <c r="C139" s="29"/>
      <c r="D139" s="14">
        <v>2146001</v>
      </c>
      <c r="E139" s="21" t="s">
        <v>179</v>
      </c>
      <c r="F139" s="19"/>
    </row>
    <row r="140" ht="20" hidden="1" customHeight="1" spans="1:6">
      <c r="A140" s="10"/>
      <c r="B140" s="10"/>
      <c r="C140" s="29"/>
      <c r="D140" s="14">
        <v>2146002</v>
      </c>
      <c r="E140" s="21" t="s">
        <v>180</v>
      </c>
      <c r="F140" s="19"/>
    </row>
    <row r="141" ht="20" hidden="1" customHeight="1" spans="1:6">
      <c r="A141" s="10"/>
      <c r="B141" s="10"/>
      <c r="C141" s="29"/>
      <c r="D141" s="14">
        <v>2146003</v>
      </c>
      <c r="E141" s="21" t="s">
        <v>181</v>
      </c>
      <c r="F141" s="19"/>
    </row>
    <row r="142" ht="20" hidden="1" customHeight="1" spans="1:6">
      <c r="A142" s="10"/>
      <c r="B142" s="10"/>
      <c r="C142" s="29"/>
      <c r="D142" s="14">
        <v>2146099</v>
      </c>
      <c r="E142" s="21" t="s">
        <v>182</v>
      </c>
      <c r="F142" s="19"/>
    </row>
    <row r="143" ht="20" hidden="1" customHeight="1" spans="1:6">
      <c r="A143" s="10"/>
      <c r="B143" s="10"/>
      <c r="C143" s="29"/>
      <c r="D143" s="14">
        <v>21462</v>
      </c>
      <c r="E143" s="20" t="s">
        <v>183</v>
      </c>
      <c r="F143" s="19"/>
    </row>
    <row r="144" ht="20" hidden="1" customHeight="1" spans="1:6">
      <c r="A144" s="10"/>
      <c r="B144" s="10"/>
      <c r="C144" s="29"/>
      <c r="D144" s="14">
        <v>2146201</v>
      </c>
      <c r="E144" s="21" t="s">
        <v>181</v>
      </c>
      <c r="F144" s="19"/>
    </row>
    <row r="145" ht="20" hidden="1" customHeight="1" spans="1:6">
      <c r="A145" s="10"/>
      <c r="B145" s="10"/>
      <c r="C145" s="29"/>
      <c r="D145" s="14">
        <v>2146202</v>
      </c>
      <c r="E145" s="21" t="s">
        <v>184</v>
      </c>
      <c r="F145" s="19"/>
    </row>
    <row r="146" ht="20" hidden="1" customHeight="1" spans="1:6">
      <c r="A146" s="10"/>
      <c r="B146" s="10"/>
      <c r="C146" s="29"/>
      <c r="D146" s="14">
        <v>2146203</v>
      </c>
      <c r="E146" s="21" t="s">
        <v>185</v>
      </c>
      <c r="F146" s="19"/>
    </row>
    <row r="147" ht="20" hidden="1" customHeight="1" spans="1:6">
      <c r="A147" s="10"/>
      <c r="B147" s="10"/>
      <c r="C147" s="29"/>
      <c r="D147" s="14">
        <v>2146299</v>
      </c>
      <c r="E147" s="21" t="s">
        <v>186</v>
      </c>
      <c r="F147" s="19"/>
    </row>
    <row r="148" ht="20" hidden="1" customHeight="1" spans="1:6">
      <c r="A148" s="10"/>
      <c r="B148" s="10"/>
      <c r="C148" s="29"/>
      <c r="D148" s="14">
        <v>21464</v>
      </c>
      <c r="E148" s="20" t="s">
        <v>187</v>
      </c>
      <c r="F148" s="19"/>
    </row>
    <row r="149" ht="20" hidden="1" customHeight="1" spans="1:6">
      <c r="A149" s="10"/>
      <c r="B149" s="28"/>
      <c r="C149" s="19"/>
      <c r="D149" s="14">
        <v>2146401</v>
      </c>
      <c r="E149" s="21" t="s">
        <v>188</v>
      </c>
      <c r="F149" s="19"/>
    </row>
    <row r="150" ht="20" hidden="1" customHeight="1" spans="1:6">
      <c r="A150" s="10"/>
      <c r="B150" s="28"/>
      <c r="C150" s="19"/>
      <c r="D150" s="14">
        <v>2146402</v>
      </c>
      <c r="E150" s="21" t="s">
        <v>189</v>
      </c>
      <c r="F150" s="19"/>
    </row>
    <row r="151" ht="20" hidden="1" customHeight="1" spans="1:6">
      <c r="A151" s="10"/>
      <c r="B151" s="28"/>
      <c r="C151" s="19"/>
      <c r="D151" s="14">
        <v>2146403</v>
      </c>
      <c r="E151" s="21" t="s">
        <v>190</v>
      </c>
      <c r="F151" s="19"/>
    </row>
    <row r="152" ht="20" hidden="1" customHeight="1" spans="1:6">
      <c r="A152" s="10"/>
      <c r="B152" s="28"/>
      <c r="C152" s="19"/>
      <c r="D152" s="14">
        <v>2146404</v>
      </c>
      <c r="E152" s="21" t="s">
        <v>191</v>
      </c>
      <c r="F152" s="19"/>
    </row>
    <row r="153" ht="20" hidden="1" customHeight="1" spans="1:6">
      <c r="A153" s="10"/>
      <c r="B153" s="28"/>
      <c r="C153" s="19"/>
      <c r="D153" s="14">
        <v>2146405</v>
      </c>
      <c r="E153" s="21" t="s">
        <v>192</v>
      </c>
      <c r="F153" s="19"/>
    </row>
    <row r="154" ht="20" hidden="1" customHeight="1" spans="1:6">
      <c r="A154" s="10"/>
      <c r="B154" s="28"/>
      <c r="C154" s="19"/>
      <c r="D154" s="14">
        <v>2146406</v>
      </c>
      <c r="E154" s="21" t="s">
        <v>193</v>
      </c>
      <c r="F154" s="19"/>
    </row>
    <row r="155" ht="20" hidden="1" customHeight="1" spans="1:6">
      <c r="A155" s="10"/>
      <c r="B155" s="28"/>
      <c r="C155" s="19"/>
      <c r="D155" s="14">
        <v>2146407</v>
      </c>
      <c r="E155" s="21" t="s">
        <v>194</v>
      </c>
      <c r="F155" s="19"/>
    </row>
    <row r="156" ht="20" hidden="1" customHeight="1" spans="1:6">
      <c r="A156" s="10"/>
      <c r="B156" s="28"/>
      <c r="C156" s="19"/>
      <c r="D156" s="14">
        <v>2146499</v>
      </c>
      <c r="E156" s="21" t="s">
        <v>195</v>
      </c>
      <c r="F156" s="19"/>
    </row>
    <row r="157" ht="20" hidden="1" customHeight="1" spans="1:6">
      <c r="A157" s="10"/>
      <c r="B157" s="28"/>
      <c r="C157" s="19"/>
      <c r="D157" s="14">
        <v>21468</v>
      </c>
      <c r="E157" s="20" t="s">
        <v>196</v>
      </c>
      <c r="F157" s="19"/>
    </row>
    <row r="158" ht="20" hidden="1" customHeight="1" spans="1:6">
      <c r="A158" s="10"/>
      <c r="B158" s="28"/>
      <c r="C158" s="19"/>
      <c r="D158" s="14">
        <v>2146801</v>
      </c>
      <c r="E158" s="21" t="s">
        <v>197</v>
      </c>
      <c r="F158" s="19"/>
    </row>
    <row r="159" ht="20" hidden="1" customHeight="1" spans="1:6">
      <c r="A159" s="10"/>
      <c r="B159" s="28"/>
      <c r="C159" s="19"/>
      <c r="D159" s="14">
        <v>2146802</v>
      </c>
      <c r="E159" s="21" t="s">
        <v>198</v>
      </c>
      <c r="F159" s="19"/>
    </row>
    <row r="160" ht="20" hidden="1" customHeight="1" spans="1:6">
      <c r="A160" s="10"/>
      <c r="B160" s="28"/>
      <c r="C160" s="19"/>
      <c r="D160" s="14">
        <v>2146803</v>
      </c>
      <c r="E160" s="21" t="s">
        <v>199</v>
      </c>
      <c r="F160" s="19"/>
    </row>
    <row r="161" ht="20" hidden="1" customHeight="1" spans="1:6">
      <c r="A161" s="10"/>
      <c r="B161" s="28"/>
      <c r="C161" s="19"/>
      <c r="D161" s="14">
        <v>2146804</v>
      </c>
      <c r="E161" s="21" t="s">
        <v>200</v>
      </c>
      <c r="F161" s="19"/>
    </row>
    <row r="162" ht="20" hidden="1" customHeight="1" spans="1:6">
      <c r="A162" s="10"/>
      <c r="B162" s="28"/>
      <c r="C162" s="19"/>
      <c r="D162" s="14">
        <v>2146805</v>
      </c>
      <c r="E162" s="21" t="s">
        <v>201</v>
      </c>
      <c r="F162" s="19"/>
    </row>
    <row r="163" ht="20" hidden="1" customHeight="1" spans="1:6">
      <c r="A163" s="10"/>
      <c r="B163" s="28"/>
      <c r="C163" s="19"/>
      <c r="D163" s="14">
        <v>2146899</v>
      </c>
      <c r="E163" s="21" t="s">
        <v>202</v>
      </c>
      <c r="F163" s="19"/>
    </row>
    <row r="164" ht="20" hidden="1" customHeight="1" spans="1:6">
      <c r="A164" s="10"/>
      <c r="B164" s="28"/>
      <c r="C164" s="19"/>
      <c r="D164" s="14">
        <v>21469</v>
      </c>
      <c r="E164" s="20" t="s">
        <v>203</v>
      </c>
      <c r="F164" s="19"/>
    </row>
    <row r="165" ht="20" hidden="1" customHeight="1" spans="1:6">
      <c r="A165" s="10"/>
      <c r="B165" s="28"/>
      <c r="C165" s="19"/>
      <c r="D165" s="14">
        <v>2146901</v>
      </c>
      <c r="E165" s="21" t="s">
        <v>204</v>
      </c>
      <c r="F165" s="19"/>
    </row>
    <row r="166" ht="20" hidden="1" customHeight="1" spans="1:6">
      <c r="A166" s="10"/>
      <c r="B166" s="28"/>
      <c r="C166" s="19"/>
      <c r="D166" s="14">
        <v>2146902</v>
      </c>
      <c r="E166" s="21" t="s">
        <v>205</v>
      </c>
      <c r="F166" s="19"/>
    </row>
    <row r="167" ht="20" hidden="1" customHeight="1" spans="1:6">
      <c r="A167" s="10"/>
      <c r="B167" s="28"/>
      <c r="C167" s="19"/>
      <c r="D167" s="14">
        <v>2146903</v>
      </c>
      <c r="E167" s="21" t="s">
        <v>206</v>
      </c>
      <c r="F167" s="19"/>
    </row>
    <row r="168" ht="20" hidden="1" customHeight="1" spans="1:6">
      <c r="A168" s="10"/>
      <c r="B168" s="28"/>
      <c r="C168" s="19"/>
      <c r="D168" s="14">
        <v>2146904</v>
      </c>
      <c r="E168" s="21" t="s">
        <v>207</v>
      </c>
      <c r="F168" s="19"/>
    </row>
    <row r="169" ht="20" hidden="1" customHeight="1" spans="1:6">
      <c r="A169" s="10"/>
      <c r="B169" s="28"/>
      <c r="C169" s="19"/>
      <c r="D169" s="14">
        <v>2146906</v>
      </c>
      <c r="E169" s="21" t="s">
        <v>208</v>
      </c>
      <c r="F169" s="19"/>
    </row>
    <row r="170" ht="20" hidden="1" customHeight="1" spans="1:6">
      <c r="A170" s="10"/>
      <c r="B170" s="28"/>
      <c r="C170" s="19"/>
      <c r="D170" s="14">
        <v>2146907</v>
      </c>
      <c r="E170" s="21" t="s">
        <v>209</v>
      </c>
      <c r="F170" s="19"/>
    </row>
    <row r="171" ht="20" hidden="1" customHeight="1" spans="1:6">
      <c r="A171" s="10"/>
      <c r="B171" s="28"/>
      <c r="C171" s="19"/>
      <c r="D171" s="14">
        <v>2146908</v>
      </c>
      <c r="E171" s="21" t="s">
        <v>210</v>
      </c>
      <c r="F171" s="19"/>
    </row>
    <row r="172" ht="20" hidden="1" customHeight="1" spans="1:6">
      <c r="A172" s="10"/>
      <c r="B172" s="28"/>
      <c r="C172" s="19"/>
      <c r="D172" s="14">
        <v>2146909</v>
      </c>
      <c r="E172" s="21" t="s">
        <v>211</v>
      </c>
      <c r="F172" s="19"/>
    </row>
    <row r="173" ht="20" hidden="1" customHeight="1" spans="1:6">
      <c r="A173" s="10"/>
      <c r="B173" s="28"/>
      <c r="C173" s="19"/>
      <c r="D173" s="14">
        <v>2146999</v>
      </c>
      <c r="E173" s="21" t="s">
        <v>212</v>
      </c>
      <c r="F173" s="29"/>
    </row>
    <row r="174" ht="20" hidden="1" customHeight="1" spans="1:6">
      <c r="A174" s="10"/>
      <c r="B174" s="28"/>
      <c r="C174" s="19"/>
      <c r="D174" s="14">
        <v>21470</v>
      </c>
      <c r="E174" s="20" t="s">
        <v>213</v>
      </c>
      <c r="F174" s="19"/>
    </row>
    <row r="175" ht="20" hidden="1" customHeight="1" spans="1:6">
      <c r="A175" s="10"/>
      <c r="B175" s="28"/>
      <c r="C175" s="19"/>
      <c r="D175" s="14">
        <v>2147001</v>
      </c>
      <c r="E175" s="21" t="s">
        <v>179</v>
      </c>
      <c r="F175" s="19"/>
    </row>
    <row r="176" ht="20" hidden="1" customHeight="1" spans="1:6">
      <c r="A176" s="10"/>
      <c r="B176" s="28"/>
      <c r="C176" s="19"/>
      <c r="D176" s="14">
        <v>2147099</v>
      </c>
      <c r="E176" s="21" t="s">
        <v>214</v>
      </c>
      <c r="F176" s="19"/>
    </row>
    <row r="177" ht="20" hidden="1" customHeight="1" spans="1:6">
      <c r="A177" s="10"/>
      <c r="B177" s="28"/>
      <c r="C177" s="19"/>
      <c r="D177" s="14">
        <v>21471</v>
      </c>
      <c r="E177" s="20" t="s">
        <v>215</v>
      </c>
      <c r="F177" s="19"/>
    </row>
    <row r="178" ht="20" hidden="1" customHeight="1" spans="1:6">
      <c r="A178" s="10"/>
      <c r="B178" s="28"/>
      <c r="C178" s="19"/>
      <c r="D178" s="14">
        <v>2147101</v>
      </c>
      <c r="E178" s="21" t="s">
        <v>179</v>
      </c>
      <c r="F178" s="19"/>
    </row>
    <row r="179" ht="20" hidden="1" customHeight="1" spans="1:6">
      <c r="A179" s="10"/>
      <c r="B179" s="28"/>
      <c r="C179" s="19"/>
      <c r="D179" s="14">
        <v>2147199</v>
      </c>
      <c r="E179" s="21" t="s">
        <v>216</v>
      </c>
      <c r="F179" s="19"/>
    </row>
    <row r="180" ht="20" hidden="1" customHeight="1" spans="1:6">
      <c r="A180" s="10"/>
      <c r="B180" s="28"/>
      <c r="C180" s="19"/>
      <c r="D180" s="14">
        <v>21472</v>
      </c>
      <c r="E180" s="20" t="s">
        <v>217</v>
      </c>
      <c r="F180" s="19"/>
    </row>
    <row r="181" ht="20" hidden="1" customHeight="1" spans="1:6">
      <c r="A181" s="10"/>
      <c r="B181" s="28"/>
      <c r="C181" s="19"/>
      <c r="D181" s="14">
        <v>215</v>
      </c>
      <c r="E181" s="15" t="s">
        <v>218</v>
      </c>
      <c r="F181" s="19"/>
    </row>
    <row r="182" ht="20" hidden="1" customHeight="1" spans="1:6">
      <c r="A182" s="10"/>
      <c r="B182" s="28"/>
      <c r="C182" s="19"/>
      <c r="D182" s="14">
        <v>21562</v>
      </c>
      <c r="E182" s="20" t="s">
        <v>219</v>
      </c>
      <c r="F182" s="19"/>
    </row>
    <row r="183" ht="20" hidden="1" customHeight="1" spans="1:6">
      <c r="A183" s="10"/>
      <c r="B183" s="28"/>
      <c r="C183" s="19"/>
      <c r="D183" s="14">
        <v>2156201</v>
      </c>
      <c r="E183" s="21" t="s">
        <v>220</v>
      </c>
      <c r="F183" s="19"/>
    </row>
    <row r="184" ht="20" hidden="1" customHeight="1" spans="1:6">
      <c r="A184" s="10"/>
      <c r="B184" s="28"/>
      <c r="C184" s="19"/>
      <c r="D184" s="14">
        <v>2156202</v>
      </c>
      <c r="E184" s="21" t="s">
        <v>221</v>
      </c>
      <c r="F184" s="19"/>
    </row>
    <row r="185" ht="20" hidden="1" customHeight="1" spans="1:6">
      <c r="A185" s="10"/>
      <c r="B185" s="10"/>
      <c r="C185" s="29"/>
      <c r="D185" s="14">
        <v>2156299</v>
      </c>
      <c r="E185" s="21" t="s">
        <v>222</v>
      </c>
      <c r="F185" s="19"/>
    </row>
    <row r="186" ht="20" hidden="1" customHeight="1" spans="1:6">
      <c r="A186" s="10"/>
      <c r="B186" s="28"/>
      <c r="C186" s="19"/>
      <c r="D186" s="14">
        <v>217</v>
      </c>
      <c r="E186" s="15" t="s">
        <v>223</v>
      </c>
      <c r="F186" s="19"/>
    </row>
    <row r="187" ht="20" hidden="1" customHeight="1" spans="1:6">
      <c r="A187" s="10"/>
      <c r="B187" s="28"/>
      <c r="C187" s="19"/>
      <c r="D187" s="14">
        <v>21704</v>
      </c>
      <c r="E187" s="20" t="s">
        <v>224</v>
      </c>
      <c r="F187" s="19"/>
    </row>
    <row r="188" ht="20" hidden="1" customHeight="1" spans="1:6">
      <c r="A188" s="10"/>
      <c r="B188" s="28"/>
      <c r="C188" s="19"/>
      <c r="D188" s="14">
        <v>2170402</v>
      </c>
      <c r="E188" s="21" t="s">
        <v>225</v>
      </c>
      <c r="F188" s="19"/>
    </row>
    <row r="189" ht="20" hidden="1" customHeight="1" spans="1:6">
      <c r="A189" s="10"/>
      <c r="B189" s="28"/>
      <c r="C189" s="30"/>
      <c r="D189" s="14">
        <v>2170403</v>
      </c>
      <c r="E189" s="21" t="s">
        <v>226</v>
      </c>
      <c r="F189" s="19"/>
    </row>
    <row r="190" ht="20" customHeight="1" spans="1:6">
      <c r="A190" s="10"/>
      <c r="B190" s="28"/>
      <c r="C190" s="19"/>
      <c r="D190" s="14">
        <v>229</v>
      </c>
      <c r="E190" s="15" t="s">
        <v>227</v>
      </c>
      <c r="F190" s="19">
        <f>F206+F207</f>
        <v>10494.49</v>
      </c>
    </row>
    <row r="191" ht="20" hidden="1" customHeight="1" spans="1:6">
      <c r="A191" s="10"/>
      <c r="B191" s="28"/>
      <c r="C191" s="19"/>
      <c r="D191" s="14">
        <v>22904</v>
      </c>
      <c r="E191" s="20" t="s">
        <v>228</v>
      </c>
      <c r="F191" s="19"/>
    </row>
    <row r="192" ht="20" hidden="1" customHeight="1" spans="1:6">
      <c r="A192" s="10"/>
      <c r="B192" s="28"/>
      <c r="C192" s="19"/>
      <c r="D192" s="14">
        <v>2290401</v>
      </c>
      <c r="E192" s="21" t="s">
        <v>229</v>
      </c>
      <c r="F192" s="19"/>
    </row>
    <row r="193" ht="20" hidden="1" customHeight="1" spans="1:6">
      <c r="A193" s="10"/>
      <c r="B193" s="28"/>
      <c r="C193" s="19"/>
      <c r="D193" s="14">
        <v>2290402</v>
      </c>
      <c r="E193" s="21" t="s">
        <v>230</v>
      </c>
      <c r="F193" s="19"/>
    </row>
    <row r="194" ht="20" hidden="1" customHeight="1" spans="1:6">
      <c r="A194" s="10"/>
      <c r="B194" s="28"/>
      <c r="C194" s="19"/>
      <c r="D194" s="14">
        <v>2290403</v>
      </c>
      <c r="E194" s="21" t="s">
        <v>231</v>
      </c>
      <c r="F194" s="19"/>
    </row>
    <row r="195" ht="20" hidden="1" customHeight="1" spans="1:6">
      <c r="A195" s="10"/>
      <c r="B195" s="28"/>
      <c r="C195" s="19"/>
      <c r="D195" s="14">
        <v>22908</v>
      </c>
      <c r="E195" s="20" t="s">
        <v>232</v>
      </c>
      <c r="F195" s="19"/>
    </row>
    <row r="196" ht="20" hidden="1" customHeight="1" spans="1:6">
      <c r="A196" s="10"/>
      <c r="B196" s="28"/>
      <c r="C196" s="19"/>
      <c r="D196" s="14">
        <v>2290802</v>
      </c>
      <c r="E196" s="21" t="s">
        <v>233</v>
      </c>
      <c r="F196" s="19"/>
    </row>
    <row r="197" ht="20" hidden="1" customHeight="1" spans="1:6">
      <c r="A197" s="10"/>
      <c r="B197" s="28"/>
      <c r="C197" s="19"/>
      <c r="D197" s="14">
        <v>2290803</v>
      </c>
      <c r="E197" s="21" t="s">
        <v>234</v>
      </c>
      <c r="F197" s="19"/>
    </row>
    <row r="198" ht="20" hidden="1" customHeight="1" spans="1:6">
      <c r="A198" s="10"/>
      <c r="B198" s="28"/>
      <c r="C198" s="19"/>
      <c r="D198" s="14">
        <v>2290804</v>
      </c>
      <c r="E198" s="21" t="s">
        <v>235</v>
      </c>
      <c r="F198" s="19"/>
    </row>
    <row r="199" ht="20" hidden="1" customHeight="1" spans="1:6">
      <c r="A199" s="10"/>
      <c r="B199" s="28"/>
      <c r="C199" s="19"/>
      <c r="D199" s="14">
        <v>2290805</v>
      </c>
      <c r="E199" s="21" t="s">
        <v>236</v>
      </c>
      <c r="F199" s="19"/>
    </row>
    <row r="200" ht="20" hidden="1" customHeight="1" spans="1:6">
      <c r="A200" s="10"/>
      <c r="B200" s="28"/>
      <c r="C200" s="19"/>
      <c r="D200" s="14">
        <v>2290806</v>
      </c>
      <c r="E200" s="21" t="s">
        <v>237</v>
      </c>
      <c r="F200" s="19"/>
    </row>
    <row r="201" ht="20" hidden="1" customHeight="1" spans="1:6">
      <c r="A201" s="10"/>
      <c r="B201" s="28"/>
      <c r="C201" s="19"/>
      <c r="D201" s="14">
        <v>2290807</v>
      </c>
      <c r="E201" s="21" t="s">
        <v>238</v>
      </c>
      <c r="F201" s="19"/>
    </row>
    <row r="202" ht="20" hidden="1" customHeight="1" spans="1:6">
      <c r="A202" s="10"/>
      <c r="B202" s="28"/>
      <c r="C202" s="19"/>
      <c r="D202" s="14">
        <v>2290808</v>
      </c>
      <c r="E202" s="21" t="s">
        <v>239</v>
      </c>
      <c r="F202" s="19"/>
    </row>
    <row r="203" ht="20" hidden="1" customHeight="1" spans="1:6">
      <c r="A203" s="10"/>
      <c r="B203" s="28"/>
      <c r="C203" s="19"/>
      <c r="D203" s="14">
        <v>2290899</v>
      </c>
      <c r="E203" s="21" t="s">
        <v>240</v>
      </c>
      <c r="F203" s="19"/>
    </row>
    <row r="204" ht="20" hidden="1" customHeight="1" spans="1:6">
      <c r="A204" s="10"/>
      <c r="B204" s="28"/>
      <c r="C204" s="19"/>
      <c r="D204" s="14">
        <v>22909</v>
      </c>
      <c r="E204" s="20" t="s">
        <v>241</v>
      </c>
      <c r="F204" s="29"/>
    </row>
    <row r="205" ht="20" hidden="1" customHeight="1" spans="1:6">
      <c r="A205" s="10"/>
      <c r="B205" s="28"/>
      <c r="C205" s="19"/>
      <c r="D205" s="14">
        <v>2290901</v>
      </c>
      <c r="E205" s="21" t="s">
        <v>241</v>
      </c>
      <c r="F205" s="29"/>
    </row>
    <row r="206" ht="20" customHeight="1" spans="1:6">
      <c r="A206" s="10"/>
      <c r="B206" s="28"/>
      <c r="C206" s="19"/>
      <c r="D206" s="14">
        <v>22904</v>
      </c>
      <c r="E206" s="20" t="s">
        <v>228</v>
      </c>
      <c r="F206" s="29">
        <v>10108.49</v>
      </c>
    </row>
    <row r="207" ht="20" customHeight="1" spans="1:6">
      <c r="A207" s="10"/>
      <c r="B207" s="28"/>
      <c r="C207" s="19"/>
      <c r="D207" s="14">
        <v>22960</v>
      </c>
      <c r="E207" s="20" t="s">
        <v>242</v>
      </c>
      <c r="F207" s="19">
        <v>386</v>
      </c>
    </row>
    <row r="208" ht="20" hidden="1" customHeight="1" spans="1:6">
      <c r="A208" s="10"/>
      <c r="B208" s="31"/>
      <c r="C208" s="19"/>
      <c r="D208" s="14">
        <v>2296001</v>
      </c>
      <c r="E208" s="21" t="s">
        <v>243</v>
      </c>
      <c r="F208" s="19"/>
    </row>
    <row r="209" ht="20" hidden="1" customHeight="1" spans="1:6">
      <c r="A209" s="10"/>
      <c r="B209" s="22"/>
      <c r="C209" s="19"/>
      <c r="D209" s="14">
        <v>2296002</v>
      </c>
      <c r="E209" s="21" t="s">
        <v>244</v>
      </c>
      <c r="F209" s="19"/>
    </row>
    <row r="210" ht="20" hidden="1" customHeight="1" spans="1:6">
      <c r="A210" s="10"/>
      <c r="B210" s="22"/>
      <c r="C210" s="19"/>
      <c r="D210" s="14">
        <v>2296003</v>
      </c>
      <c r="E210" s="21" t="s">
        <v>245</v>
      </c>
      <c r="F210" s="19"/>
    </row>
    <row r="211" ht="20" hidden="1" customHeight="1" spans="1:6">
      <c r="A211" s="10"/>
      <c r="B211" s="22"/>
      <c r="C211" s="19"/>
      <c r="D211" s="14">
        <v>2296004</v>
      </c>
      <c r="E211" s="21" t="s">
        <v>246</v>
      </c>
      <c r="F211" s="19"/>
    </row>
    <row r="212" ht="20" hidden="1" customHeight="1" spans="1:6">
      <c r="A212" s="10"/>
      <c r="B212" s="22"/>
      <c r="C212" s="19"/>
      <c r="D212" s="14">
        <v>2296005</v>
      </c>
      <c r="E212" s="21" t="s">
        <v>247</v>
      </c>
      <c r="F212" s="19"/>
    </row>
    <row r="213" ht="20" hidden="1" customHeight="1" spans="1:6">
      <c r="A213" s="10"/>
      <c r="B213" s="22"/>
      <c r="C213" s="19"/>
      <c r="D213" s="14">
        <v>2296006</v>
      </c>
      <c r="E213" s="21" t="s">
        <v>248</v>
      </c>
      <c r="F213" s="19"/>
    </row>
    <row r="214" ht="20" hidden="1" customHeight="1" spans="1:6">
      <c r="A214" s="10"/>
      <c r="B214" s="22"/>
      <c r="C214" s="19"/>
      <c r="D214" s="14">
        <v>2296010</v>
      </c>
      <c r="E214" s="21" t="s">
        <v>249</v>
      </c>
      <c r="F214" s="19"/>
    </row>
    <row r="215" ht="20" hidden="1" customHeight="1" spans="1:6">
      <c r="A215" s="10"/>
      <c r="B215" s="32"/>
      <c r="C215" s="19"/>
      <c r="D215" s="14">
        <v>2296011</v>
      </c>
      <c r="E215" s="33" t="s">
        <v>250</v>
      </c>
      <c r="F215" s="19"/>
    </row>
    <row r="216" ht="20" hidden="1" customHeight="1" spans="1:6">
      <c r="A216" s="10"/>
      <c r="B216" s="32"/>
      <c r="C216" s="19"/>
      <c r="D216" s="14">
        <v>2296012</v>
      </c>
      <c r="E216" s="21" t="s">
        <v>251</v>
      </c>
      <c r="F216" s="19"/>
    </row>
    <row r="217" ht="20" hidden="1" customHeight="1" spans="1:6">
      <c r="A217" s="10"/>
      <c r="B217" s="10"/>
      <c r="C217" s="29"/>
      <c r="D217" s="14">
        <v>2296013</v>
      </c>
      <c r="E217" s="21" t="s">
        <v>252</v>
      </c>
      <c r="F217" s="19"/>
    </row>
    <row r="218" ht="20" hidden="1" customHeight="1" spans="1:6">
      <c r="A218" s="10"/>
      <c r="B218" s="10"/>
      <c r="C218" s="29"/>
      <c r="D218" s="14">
        <v>2296099</v>
      </c>
      <c r="E218" s="21" t="s">
        <v>253</v>
      </c>
      <c r="F218" s="19"/>
    </row>
    <row r="219" spans="1:6">
      <c r="A219" s="10"/>
      <c r="B219" s="10"/>
      <c r="C219" s="29"/>
      <c r="D219" s="14">
        <v>232</v>
      </c>
      <c r="E219" s="15" t="s">
        <v>254</v>
      </c>
      <c r="F219" s="19">
        <v>9610.71</v>
      </c>
    </row>
    <row r="220" spans="1:6">
      <c r="A220" s="10"/>
      <c r="B220" s="10"/>
      <c r="C220" s="29"/>
      <c r="D220" s="14">
        <v>23204</v>
      </c>
      <c r="E220" s="20" t="s">
        <v>255</v>
      </c>
      <c r="F220" s="19">
        <v>9610.71</v>
      </c>
    </row>
    <row r="221" hidden="1" spans="1:6">
      <c r="A221" s="10"/>
      <c r="B221" s="10"/>
      <c r="C221" s="29"/>
      <c r="D221" s="14">
        <v>2320401</v>
      </c>
      <c r="E221" s="21" t="s">
        <v>256</v>
      </c>
      <c r="F221" s="19"/>
    </row>
    <row r="222" hidden="1" spans="1:6">
      <c r="A222" s="10"/>
      <c r="B222" s="10"/>
      <c r="C222" s="29"/>
      <c r="D222" s="14">
        <v>2320405</v>
      </c>
      <c r="E222" s="21" t="s">
        <v>257</v>
      </c>
      <c r="F222" s="19"/>
    </row>
    <row r="223" hidden="1" spans="1:6">
      <c r="A223" s="10"/>
      <c r="B223" s="10"/>
      <c r="C223" s="29"/>
      <c r="D223" s="14">
        <v>2320411</v>
      </c>
      <c r="E223" s="21" t="s">
        <v>258</v>
      </c>
      <c r="F223" s="19"/>
    </row>
    <row r="224" hidden="1" spans="1:6">
      <c r="A224" s="10"/>
      <c r="B224" s="10"/>
      <c r="C224" s="29"/>
      <c r="D224" s="14">
        <v>2320413</v>
      </c>
      <c r="E224" s="21" t="s">
        <v>259</v>
      </c>
      <c r="F224" s="19"/>
    </row>
    <row r="225" hidden="1" spans="1:6">
      <c r="A225" s="10"/>
      <c r="B225" s="10"/>
      <c r="C225" s="29"/>
      <c r="D225" s="14">
        <v>2320414</v>
      </c>
      <c r="E225" s="21" t="s">
        <v>260</v>
      </c>
      <c r="F225" s="19"/>
    </row>
    <row r="226" hidden="1" spans="1:6">
      <c r="A226" s="10"/>
      <c r="B226" s="10"/>
      <c r="C226" s="29"/>
      <c r="D226" s="14">
        <v>2320416</v>
      </c>
      <c r="E226" s="21" t="s">
        <v>261</v>
      </c>
      <c r="F226" s="19"/>
    </row>
    <row r="227" hidden="1" spans="1:6">
      <c r="A227" s="10"/>
      <c r="B227" s="10"/>
      <c r="C227" s="29"/>
      <c r="D227" s="14">
        <v>2320417</v>
      </c>
      <c r="E227" s="21" t="s">
        <v>262</v>
      </c>
      <c r="F227" s="19"/>
    </row>
    <row r="228" hidden="1" spans="1:6">
      <c r="A228" s="10"/>
      <c r="B228" s="10"/>
      <c r="C228" s="29"/>
      <c r="D228" s="14">
        <v>2320418</v>
      </c>
      <c r="E228" s="21" t="s">
        <v>263</v>
      </c>
      <c r="F228" s="19"/>
    </row>
    <row r="229" hidden="1" spans="1:6">
      <c r="A229" s="10"/>
      <c r="B229" s="10"/>
      <c r="C229" s="29"/>
      <c r="D229" s="14">
        <v>2320419</v>
      </c>
      <c r="E229" s="21" t="s">
        <v>264</v>
      </c>
      <c r="F229" s="19"/>
    </row>
    <row r="230" hidden="1" spans="1:6">
      <c r="A230" s="10"/>
      <c r="B230" s="10"/>
      <c r="C230" s="29"/>
      <c r="D230" s="14">
        <v>2320420</v>
      </c>
      <c r="E230" s="21" t="s">
        <v>265</v>
      </c>
      <c r="F230" s="19"/>
    </row>
    <row r="231" hidden="1" spans="1:6">
      <c r="A231" s="10"/>
      <c r="B231" s="22"/>
      <c r="C231" s="19"/>
      <c r="D231" s="14">
        <v>2320431</v>
      </c>
      <c r="E231" s="21" t="s">
        <v>266</v>
      </c>
      <c r="F231" s="19"/>
    </row>
    <row r="232" hidden="1" spans="1:6">
      <c r="A232" s="10"/>
      <c r="B232" s="22"/>
      <c r="C232" s="19"/>
      <c r="D232" s="14">
        <v>2320432</v>
      </c>
      <c r="E232" s="21" t="s">
        <v>267</v>
      </c>
      <c r="F232" s="19"/>
    </row>
    <row r="233" hidden="1" spans="1:6">
      <c r="A233" s="10"/>
      <c r="B233" s="22"/>
      <c r="C233" s="19"/>
      <c r="D233" s="14">
        <v>2320433</v>
      </c>
      <c r="E233" s="21" t="s">
        <v>268</v>
      </c>
      <c r="F233" s="19"/>
    </row>
    <row r="234" hidden="1" spans="1:6">
      <c r="A234" s="10"/>
      <c r="B234" s="22"/>
      <c r="C234" s="19"/>
      <c r="D234" s="14">
        <v>2320498</v>
      </c>
      <c r="E234" s="21" t="s">
        <v>269</v>
      </c>
      <c r="F234" s="19"/>
    </row>
    <row r="235" hidden="1" spans="1:6">
      <c r="A235" s="10"/>
      <c r="B235" s="22"/>
      <c r="C235" s="19"/>
      <c r="D235" s="14">
        <v>2320499</v>
      </c>
      <c r="E235" s="21" t="s">
        <v>270</v>
      </c>
      <c r="F235" s="19"/>
    </row>
    <row r="236" hidden="1" spans="1:6">
      <c r="A236" s="10"/>
      <c r="B236" s="22"/>
      <c r="C236" s="19"/>
      <c r="D236" s="14">
        <v>233</v>
      </c>
      <c r="E236" s="15" t="s">
        <v>271</v>
      </c>
      <c r="F236" s="19"/>
    </row>
    <row r="237" hidden="1" spans="1:6">
      <c r="A237" s="10"/>
      <c r="B237" s="22"/>
      <c r="C237" s="19"/>
      <c r="D237" s="14">
        <v>23304</v>
      </c>
      <c r="E237" s="20" t="s">
        <v>272</v>
      </c>
      <c r="F237" s="19"/>
    </row>
    <row r="238" hidden="1" spans="1:6">
      <c r="A238" s="10"/>
      <c r="B238" s="22"/>
      <c r="C238" s="19"/>
      <c r="D238" s="14">
        <v>2330401</v>
      </c>
      <c r="E238" s="21" t="s">
        <v>273</v>
      </c>
      <c r="F238" s="19"/>
    </row>
    <row r="239" hidden="1" spans="1:6">
      <c r="A239" s="10"/>
      <c r="B239" s="22"/>
      <c r="C239" s="19"/>
      <c r="D239" s="14">
        <v>2330405</v>
      </c>
      <c r="E239" s="21" t="s">
        <v>274</v>
      </c>
      <c r="F239" s="19"/>
    </row>
    <row r="240" hidden="1" spans="1:6">
      <c r="A240" s="10"/>
      <c r="B240" s="22"/>
      <c r="C240" s="19"/>
      <c r="D240" s="14">
        <v>2330411</v>
      </c>
      <c r="E240" s="21" t="s">
        <v>275</v>
      </c>
      <c r="F240" s="19"/>
    </row>
    <row r="241" hidden="1" spans="1:6">
      <c r="A241" s="10"/>
      <c r="B241" s="22"/>
      <c r="C241" s="19"/>
      <c r="D241" s="14">
        <v>2330413</v>
      </c>
      <c r="E241" s="21" t="s">
        <v>276</v>
      </c>
      <c r="F241" s="19"/>
    </row>
    <row r="242" hidden="1" spans="1:6">
      <c r="A242" s="10"/>
      <c r="B242" s="22"/>
      <c r="C242" s="19"/>
      <c r="D242" s="14">
        <v>2330414</v>
      </c>
      <c r="E242" s="21" t="s">
        <v>277</v>
      </c>
      <c r="F242" s="19"/>
    </row>
    <row r="243" hidden="1" spans="1:6">
      <c r="A243" s="10"/>
      <c r="B243" s="22"/>
      <c r="C243" s="19"/>
      <c r="D243" s="14">
        <v>2330416</v>
      </c>
      <c r="E243" s="21" t="s">
        <v>278</v>
      </c>
      <c r="F243" s="19"/>
    </row>
    <row r="244" hidden="1" spans="1:6">
      <c r="A244" s="10"/>
      <c r="B244" s="22"/>
      <c r="C244" s="19"/>
      <c r="D244" s="14">
        <v>2330417</v>
      </c>
      <c r="E244" s="21" t="s">
        <v>279</v>
      </c>
      <c r="F244" s="19"/>
    </row>
    <row r="245" hidden="1" spans="1:6">
      <c r="A245" s="10"/>
      <c r="B245" s="22"/>
      <c r="C245" s="19"/>
      <c r="D245" s="14">
        <v>2330418</v>
      </c>
      <c r="E245" s="21" t="s">
        <v>280</v>
      </c>
      <c r="F245" s="19"/>
    </row>
    <row r="246" hidden="1" spans="1:6">
      <c r="A246" s="10"/>
      <c r="B246" s="22"/>
      <c r="C246" s="19"/>
      <c r="D246" s="14">
        <v>2330419</v>
      </c>
      <c r="E246" s="21" t="s">
        <v>281</v>
      </c>
      <c r="F246" s="19"/>
    </row>
    <row r="247" hidden="1" spans="1:6">
      <c r="A247" s="10"/>
      <c r="B247" s="22"/>
      <c r="C247" s="19"/>
      <c r="D247" s="14">
        <v>2330420</v>
      </c>
      <c r="E247" s="21" t="s">
        <v>282</v>
      </c>
      <c r="F247" s="19"/>
    </row>
    <row r="248" hidden="1" spans="1:6">
      <c r="A248" s="10"/>
      <c r="B248" s="22"/>
      <c r="C248" s="19"/>
      <c r="D248" s="14">
        <v>2330431</v>
      </c>
      <c r="E248" s="21" t="s">
        <v>283</v>
      </c>
      <c r="F248" s="19"/>
    </row>
    <row r="249" hidden="1" spans="1:6">
      <c r="A249" s="10"/>
      <c r="B249" s="22"/>
      <c r="C249" s="19"/>
      <c r="D249" s="14">
        <v>2330432</v>
      </c>
      <c r="E249" s="21" t="s">
        <v>284</v>
      </c>
      <c r="F249" s="19"/>
    </row>
    <row r="250" hidden="1" spans="1:6">
      <c r="A250" s="10"/>
      <c r="B250" s="22"/>
      <c r="C250" s="19"/>
      <c r="D250" s="14">
        <v>2330433</v>
      </c>
      <c r="E250" s="21" t="s">
        <v>285</v>
      </c>
      <c r="F250" s="19"/>
    </row>
    <row r="251" hidden="1" spans="1:6">
      <c r="A251" s="10"/>
      <c r="B251" s="22"/>
      <c r="C251" s="19"/>
      <c r="D251" s="14">
        <v>2330498</v>
      </c>
      <c r="E251" s="21" t="s">
        <v>286</v>
      </c>
      <c r="F251" s="19"/>
    </row>
    <row r="252" hidden="1" spans="1:6">
      <c r="A252" s="10"/>
      <c r="B252" s="22"/>
      <c r="C252" s="19"/>
      <c r="D252" s="14">
        <v>2330499</v>
      </c>
      <c r="E252" s="21" t="s">
        <v>287</v>
      </c>
      <c r="F252" s="19"/>
    </row>
    <row r="253" hidden="1" spans="1:6">
      <c r="A253" s="10"/>
      <c r="B253" s="10"/>
      <c r="C253" s="29"/>
      <c r="D253" s="14">
        <v>234</v>
      </c>
      <c r="E253" s="15" t="s">
        <v>288</v>
      </c>
      <c r="F253" s="29"/>
    </row>
    <row r="254" hidden="1" spans="1:6">
      <c r="A254" s="10"/>
      <c r="B254" s="22"/>
      <c r="C254" s="19"/>
      <c r="D254" s="14">
        <v>23401</v>
      </c>
      <c r="E254" s="20" t="s">
        <v>289</v>
      </c>
      <c r="F254" s="29"/>
    </row>
    <row r="255" hidden="1" spans="1:6">
      <c r="A255" s="10"/>
      <c r="B255" s="22"/>
      <c r="C255" s="19"/>
      <c r="D255" s="14">
        <v>2340101</v>
      </c>
      <c r="E255" s="20" t="s">
        <v>290</v>
      </c>
      <c r="F255" s="29"/>
    </row>
    <row r="256" hidden="1" spans="1:6">
      <c r="A256" s="10"/>
      <c r="B256" s="22"/>
      <c r="C256" s="19"/>
      <c r="D256" s="14">
        <v>2340102</v>
      </c>
      <c r="E256" s="20" t="s">
        <v>291</v>
      </c>
      <c r="F256" s="29"/>
    </row>
    <row r="257" hidden="1" spans="1:6">
      <c r="A257" s="10"/>
      <c r="B257" s="22"/>
      <c r="C257" s="19"/>
      <c r="D257" s="14">
        <v>2340103</v>
      </c>
      <c r="E257" s="20" t="s">
        <v>292</v>
      </c>
      <c r="F257" s="29"/>
    </row>
    <row r="258" hidden="1" spans="1:6">
      <c r="A258" s="10"/>
      <c r="B258" s="22"/>
      <c r="C258" s="19"/>
      <c r="D258" s="14">
        <v>2340104</v>
      </c>
      <c r="E258" s="20" t="s">
        <v>293</v>
      </c>
      <c r="F258" s="29"/>
    </row>
    <row r="259" hidden="1" spans="1:6">
      <c r="A259" s="10"/>
      <c r="B259" s="22"/>
      <c r="C259" s="19"/>
      <c r="D259" s="14">
        <v>2340105</v>
      </c>
      <c r="E259" s="20" t="s">
        <v>294</v>
      </c>
      <c r="F259" s="29"/>
    </row>
    <row r="260" hidden="1" spans="1:6">
      <c r="A260" s="10"/>
      <c r="B260" s="22"/>
      <c r="C260" s="19"/>
      <c r="D260" s="14">
        <v>2340106</v>
      </c>
      <c r="E260" s="20" t="s">
        <v>295</v>
      </c>
      <c r="F260" s="29"/>
    </row>
    <row r="261" hidden="1" spans="1:6">
      <c r="A261" s="10"/>
      <c r="B261" s="22"/>
      <c r="C261" s="19"/>
      <c r="D261" s="14">
        <v>2340107</v>
      </c>
      <c r="E261" s="20" t="s">
        <v>296</v>
      </c>
      <c r="F261" s="29"/>
    </row>
    <row r="262" hidden="1" spans="1:6">
      <c r="A262" s="10"/>
      <c r="B262" s="22"/>
      <c r="C262" s="19"/>
      <c r="D262" s="14">
        <v>2340108</v>
      </c>
      <c r="E262" s="20" t="s">
        <v>297</v>
      </c>
      <c r="F262" s="29"/>
    </row>
    <row r="263" hidden="1" spans="1:6">
      <c r="A263" s="10"/>
      <c r="B263" s="22"/>
      <c r="C263" s="19"/>
      <c r="D263" s="14">
        <v>2340109</v>
      </c>
      <c r="E263" s="20" t="s">
        <v>298</v>
      </c>
      <c r="F263" s="29"/>
    </row>
    <row r="264" hidden="1" spans="1:6">
      <c r="A264" s="10"/>
      <c r="B264" s="22"/>
      <c r="C264" s="19"/>
      <c r="D264" s="14">
        <v>2340110</v>
      </c>
      <c r="E264" s="20" t="s">
        <v>299</v>
      </c>
      <c r="F264" s="29"/>
    </row>
    <row r="265" hidden="1" spans="1:6">
      <c r="A265" s="10"/>
      <c r="B265" s="22"/>
      <c r="C265" s="19"/>
      <c r="D265" s="14">
        <v>2340111</v>
      </c>
      <c r="E265" s="20" t="s">
        <v>300</v>
      </c>
      <c r="F265" s="29"/>
    </row>
    <row r="266" hidden="1" spans="1:6">
      <c r="A266" s="10"/>
      <c r="B266" s="10"/>
      <c r="C266" s="29"/>
      <c r="D266" s="14">
        <v>2340199</v>
      </c>
      <c r="E266" s="20" t="s">
        <v>301</v>
      </c>
      <c r="F266" s="29"/>
    </row>
    <row r="267" hidden="1" spans="1:6">
      <c r="A267" s="10"/>
      <c r="B267" s="10"/>
      <c r="C267" s="29"/>
      <c r="D267" s="14">
        <v>23402</v>
      </c>
      <c r="E267" s="20" t="s">
        <v>302</v>
      </c>
      <c r="F267" s="29"/>
    </row>
    <row r="268" hidden="1" spans="1:6">
      <c r="A268" s="10"/>
      <c r="B268" s="10"/>
      <c r="C268" s="29"/>
      <c r="D268" s="14">
        <v>2340201</v>
      </c>
      <c r="E268" s="21" t="s">
        <v>303</v>
      </c>
      <c r="F268" s="29"/>
    </row>
    <row r="269" hidden="1" spans="1:6">
      <c r="A269" s="10"/>
      <c r="B269" s="10"/>
      <c r="C269" s="29"/>
      <c r="D269" s="14">
        <v>2340202</v>
      </c>
      <c r="E269" s="21" t="s">
        <v>304</v>
      </c>
      <c r="F269" s="29"/>
    </row>
    <row r="270" hidden="1" spans="1:6">
      <c r="A270" s="10"/>
      <c r="B270" s="10"/>
      <c r="C270" s="29"/>
      <c r="D270" s="14">
        <v>2340203</v>
      </c>
      <c r="E270" s="21" t="s">
        <v>305</v>
      </c>
      <c r="F270" s="29"/>
    </row>
    <row r="271" hidden="1" spans="1:6">
      <c r="A271" s="10"/>
      <c r="B271" s="10"/>
      <c r="C271" s="29"/>
      <c r="D271" s="14">
        <v>2340204</v>
      </c>
      <c r="E271" s="21" t="s">
        <v>306</v>
      </c>
      <c r="F271" s="29"/>
    </row>
    <row r="272" hidden="1" spans="1:6">
      <c r="A272" s="10"/>
      <c r="B272" s="10"/>
      <c r="C272" s="29"/>
      <c r="D272" s="14">
        <v>2340205</v>
      </c>
      <c r="E272" s="21" t="s">
        <v>307</v>
      </c>
      <c r="F272" s="29"/>
    </row>
    <row r="273" hidden="1" spans="1:6">
      <c r="A273" s="10"/>
      <c r="B273" s="10"/>
      <c r="C273" s="29"/>
      <c r="D273" s="14">
        <v>2340299</v>
      </c>
      <c r="E273" s="21" t="s">
        <v>308</v>
      </c>
      <c r="F273" s="29"/>
    </row>
    <row r="274" spans="1:6">
      <c r="A274" s="10"/>
      <c r="B274" s="34" t="s">
        <v>309</v>
      </c>
      <c r="C274" s="29"/>
      <c r="D274" s="10"/>
      <c r="E274" s="35" t="s">
        <v>310</v>
      </c>
      <c r="F274" s="29">
        <v>4708</v>
      </c>
    </row>
    <row r="275" spans="1:6">
      <c r="A275" s="10"/>
      <c r="B275" s="36" t="s">
        <v>311</v>
      </c>
      <c r="C275" s="29">
        <v>32078</v>
      </c>
      <c r="D275" s="10"/>
      <c r="E275" s="37" t="s">
        <v>312</v>
      </c>
      <c r="F275" s="29"/>
    </row>
    <row r="276" spans="1:6">
      <c r="A276" s="10"/>
      <c r="B276" s="38" t="s">
        <v>313</v>
      </c>
      <c r="C276" s="29"/>
      <c r="D276" s="10"/>
      <c r="E276" s="37" t="s">
        <v>314</v>
      </c>
      <c r="F276" s="29"/>
    </row>
    <row r="277" spans="1:6">
      <c r="A277" s="10"/>
      <c r="B277" s="39" t="s">
        <v>315</v>
      </c>
      <c r="C277" s="40">
        <v>56571</v>
      </c>
      <c r="D277" s="41"/>
      <c r="E277" s="39" t="s">
        <v>316</v>
      </c>
      <c r="F277" s="29">
        <f>F16+F43+F102+F190+F219+F274</f>
        <v>56570.61</v>
      </c>
    </row>
  </sheetData>
  <mergeCells count="5">
    <mergeCell ref="A1:B1"/>
    <mergeCell ref="B2:F2"/>
    <mergeCell ref="A4:B4"/>
    <mergeCell ref="A5:C5"/>
    <mergeCell ref="D5:F5"/>
  </mergeCells>
  <printOptions horizontalCentered="1"/>
  <pageMargins left="0.468055555555556" right="0.468055555555556" top="0.590277777777778" bottom="0.468055555555556" header="0.310416666666667" footer="0.310416666666667"/>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2025年政府性基金预算收支明细表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吴艳 10.104.97.11</dc:creator>
  <cp:lastModifiedBy>Administrator</cp:lastModifiedBy>
  <dcterms:created xsi:type="dcterms:W3CDTF">2019-12-24T01:04:00Z</dcterms:created>
  <cp:lastPrinted>2019-12-24T01:18:00Z</cp:lastPrinted>
  <dcterms:modified xsi:type="dcterms:W3CDTF">2025-01-14T07:02:53Z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7DCE4EF94A644A85BAE7DD856C74EAFD</vt:lpwstr>
  </property>
</Properties>
</file>