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Sheet1!$A$1:$J$688</definedName>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<sst xmlns="http://schemas.openxmlformats.org/spreadsheetml/2006/main" count="2666" uniqueCount="752">
  <si>
    <t>2024年区本级重点支出项目绩效目标表</t>
  </si>
  <si>
    <t>金额单位：万元</t>
  </si>
  <si>
    <t>项目序号</t>
  </si>
  <si>
    <t>单位（专项）名称</t>
  </si>
  <si>
    <t>资金总额</t>
  </si>
  <si>
    <t>实施期绩效目标</t>
  </si>
  <si>
    <t>绩          效          指          标</t>
  </si>
  <si>
    <t>一级
指标</t>
  </si>
  <si>
    <t>二级指标</t>
  </si>
  <si>
    <t>三级指标</t>
  </si>
  <si>
    <t>指标值</t>
  </si>
  <si>
    <t>度量
单位</t>
  </si>
  <si>
    <t>指标值类型</t>
  </si>
  <si>
    <t>益阳市资阳区教育局</t>
  </si>
  <si>
    <t xml:space="preserve">  年初—薄弱学校改造专项</t>
  </si>
  <si>
    <t>改善农村薄弱学校的办学条件，学校建设基本达到省定办学标准，经费投入与使用管理制度健全</t>
  </si>
  <si>
    <t>效益
指标</t>
  </si>
  <si>
    <t>经济效益指标</t>
  </si>
  <si>
    <t>项目学校教学条件</t>
  </si>
  <si>
    <t>有效改善</t>
  </si>
  <si>
    <t>定性</t>
  </si>
  <si>
    <t>社会效益指标</t>
  </si>
  <si>
    <t>受益学生数量</t>
  </si>
  <si>
    <t>人</t>
  </si>
  <si>
    <t>≥</t>
  </si>
  <si>
    <t>生态效益指标</t>
  </si>
  <si>
    <t>项目学校学校环境</t>
  </si>
  <si>
    <t>可持续影响指标</t>
  </si>
  <si>
    <t>项目学校教学质量</t>
  </si>
  <si>
    <t>有效提高</t>
  </si>
  <si>
    <t>产出
指标</t>
  </si>
  <si>
    <t>数量指标</t>
  </si>
  <si>
    <t>改扩建校舍面积</t>
  </si>
  <si>
    <t>平米</t>
  </si>
  <si>
    <t>=</t>
  </si>
  <si>
    <t>支持维修改造学校数量</t>
  </si>
  <si>
    <t>所</t>
  </si>
  <si>
    <t>薄改专项支持的校舍建设项目竣工率</t>
  </si>
  <si>
    <t>%</t>
  </si>
  <si>
    <t>质量指标</t>
  </si>
  <si>
    <t>所有完工项目中办学条件达到“20条”底线要求的比率</t>
  </si>
  <si>
    <t>新建或改造校舍质量达标率</t>
  </si>
  <si>
    <t>时效指标</t>
  </si>
  <si>
    <t>完成时限</t>
  </si>
  <si>
    <t>年月日</t>
  </si>
  <si>
    <t>≤</t>
  </si>
  <si>
    <t>满意度指标</t>
  </si>
  <si>
    <t>服务对象满意度指标</t>
  </si>
  <si>
    <t>教师、学生和家长对项目的综合满意度</t>
  </si>
  <si>
    <t>成本
指标</t>
  </si>
  <si>
    <t>经济成本指标</t>
  </si>
  <si>
    <t>预决算偏离控制率</t>
  </si>
  <si>
    <t>社会成本指标</t>
  </si>
  <si>
    <t>控制成本</t>
  </si>
  <si>
    <t>达到</t>
  </si>
  <si>
    <t>生态环境成本指标</t>
  </si>
  <si>
    <t>控制资源消耗</t>
  </si>
  <si>
    <t xml:space="preserve">  年初-公办高中公用经费配套</t>
  </si>
  <si>
    <t>目标1：保障公办高中教育阶段学校正常运转
目标2：保障公办高中教育阶段学校完成教育教学活动和其他日常工作任务</t>
  </si>
  <si>
    <t>普通高中学生均教育事业费</t>
  </si>
  <si>
    <t>逐年增长</t>
  </si>
  <si>
    <t>政策知晓率</t>
  </si>
  <si>
    <t>适龄人口入学率</t>
  </si>
  <si>
    <t>（接上）
目标3：专项资金需具体用于教学业务与管理、教学质量提升及第三方评价的政府购买服务、办公、会议、印刷、教师培训、实验实习、文体活动、水电、取暖、交通差旅、邮电、教育信息化网络费用、仪器设备及图书资料等购置、学生课桌凳、床铺、食堂设施设备的零星补充购置及维修维护，房屋、建筑物、校园内道路、围墙、大门、运动场地、教室内教师讲台及仪器设备的日常维修维护，学校勤工俭学购买生产设备和工具、校园绿化美化、校园文化建设等</t>
  </si>
  <si>
    <t>政策发挥效应年限</t>
  </si>
  <si>
    <t>年</t>
  </si>
  <si>
    <t>公办高中教育阶段学生人数</t>
  </si>
  <si>
    <t>上级下达学校的各项工作任务完成率</t>
  </si>
  <si>
    <t>完成时间</t>
  </si>
  <si>
    <t>2024年1月-12月</t>
  </si>
  <si>
    <t>社会公众或服务对象满意度指标</t>
  </si>
  <si>
    <t>学生家长满意度</t>
  </si>
  <si>
    <t>学生均公用经费标准</t>
  </si>
  <si>
    <t>元/生·年</t>
  </si>
  <si>
    <t>不适用</t>
  </si>
  <si>
    <t xml:space="preserve">  年初-益阳市第六中学择优录取新生经费</t>
  </si>
  <si>
    <t>为了提高益阳市第六中学教育教学质量，区委、区政府决定每年拿出100万元来奖励优秀的初中毕业生到第六中学就读高中</t>
  </si>
  <si>
    <t>定量</t>
  </si>
  <si>
    <t>录取前200名的学生人数</t>
  </si>
  <si>
    <t>在前200名的学生中录取60人的完成率</t>
  </si>
  <si>
    <t>2024年4月-9月</t>
  </si>
  <si>
    <t>社会、家长、校长满意度</t>
  </si>
  <si>
    <t>支出额度</t>
  </si>
  <si>
    <t>万元</t>
  </si>
  <si>
    <t xml:space="preserve">  年初-农村教师公费定向培养经费</t>
  </si>
  <si>
    <t>保障全区教育系统师资队伍建设良性发展</t>
  </si>
  <si>
    <t>定向培训取代社会招聘率</t>
  </si>
  <si>
    <t>送培计划完成率/送培计划毕业率</t>
  </si>
  <si>
    <t>送培政策</t>
  </si>
  <si>
    <t>长期坚持</t>
  </si>
  <si>
    <t>产出指标</t>
  </si>
  <si>
    <t>省(市)培计划人次</t>
  </si>
  <si>
    <t>人次</t>
  </si>
  <si>
    <t>取得教师上岗的合格率</t>
  </si>
  <si>
    <t>高中起点本科4年/初中起点本科6年/初中起点专科5年</t>
  </si>
  <si>
    <t>2024-2028年/2024-2030年/2024-2029年</t>
  </si>
  <si>
    <t>社会公众满意率/送培学生满意率</t>
  </si>
  <si>
    <t>省培计划区县承担30%/市培计划区县承担70%</t>
  </si>
  <si>
    <t>0.3（省）
0.65（市）</t>
  </si>
  <si>
    <t>万元/年</t>
  </si>
  <si>
    <t xml:space="preserve">  年初-教师培训经费</t>
  </si>
  <si>
    <t>通过加强教师培训，提高教师素养，确保全区教育质量稳步提升</t>
  </si>
  <si>
    <t>区级培训项目</t>
  </si>
  <si>
    <t>逐年增加</t>
  </si>
  <si>
    <t>教师队伍建设整体水平</t>
  </si>
  <si>
    <t>逐年提升</t>
  </si>
  <si>
    <t>完成国培、省培、市培、区培计划</t>
  </si>
  <si>
    <t>国培、省培、市、区培计划人次</t>
  </si>
  <si>
    <t>确保培训合格率</t>
  </si>
  <si>
    <t>开始时间-结束时间</t>
  </si>
  <si>
    <t>教师满意率</t>
  </si>
  <si>
    <t>信息技术2.0提升工程标准
信息技术融合实验区标准</t>
  </si>
  <si>
    <t>0.065
0.05</t>
  </si>
  <si>
    <t>万元/人</t>
  </si>
  <si>
    <t xml:space="preserve">  年初-校舍维修区级配套</t>
  </si>
  <si>
    <t>改善学校办学条件，学校建设基本达到省定办学标准，经费投入与使用管理制度健全</t>
  </si>
  <si>
    <t>项目完成后项目学校教学与生活条件</t>
  </si>
  <si>
    <t>位</t>
  </si>
  <si>
    <t>项目完成后项目学校学校环境改善</t>
  </si>
  <si>
    <t>项目学校教学质量与学校学生综合素质</t>
  </si>
  <si>
    <t>所有完工项目中办学条件达到“20条”底线要求的比例与新建或改造校舍质量达标率</t>
  </si>
  <si>
    <t>维修改造的校舍建设项目完成时限</t>
  </si>
  <si>
    <t xml:space="preserve">  年初-学前教育公用经费</t>
  </si>
  <si>
    <t xml:space="preserve">目标1：保障公办幼儿园以及办园质量完全达到标准的普惠性民办幼儿园正常运转，扩大全区公益普惠的学前教育资源 </t>
  </si>
  <si>
    <t>改善办园条件</t>
  </si>
  <si>
    <t>普惠园覆盖率</t>
  </si>
  <si>
    <t>促进学前教育和谐、持续发展</t>
  </si>
  <si>
    <t>（接上）
目标2：保障学前教育阶段完成保育教育以及其他日常工作任务
目标3：专项资金需具体用于幼儿园保育教育业务与管理、水电、取暖、文体活动、交通差旅、邮电、教学材料、教师培训，玩教具及图书资料等购置，房屋、建筑物及设备设施的日常维修维护等</t>
  </si>
  <si>
    <t>普惠性民办幼儿园公用经费补助园所数</t>
  </si>
  <si>
    <t>上级下达幼儿园的各项工作任务完成率</t>
  </si>
  <si>
    <t>普惠园满意率　</t>
  </si>
  <si>
    <t>学前教育公用经费标准</t>
  </si>
  <si>
    <t>元/生.年</t>
  </si>
  <si>
    <t xml:space="preserve">  年初-义务教育公用经费</t>
  </si>
  <si>
    <t>目标1：保障义务教育阶段学校正常运转
目标2：保障义务教育阶段学校完成教育教学活动和其他日常工作任务 
目标3：专项资金需具体用于教学业务与管理、教学质量提升及第三方评价的政府购买服务、办公、会议、印刷、教师培训、实验实习、文体活动、水电、取暖、交通差旅、邮电、教育信息化网络费用、仪器设备及图书资料等购置、学生课桌凳、床铺、食堂设施设备的零星补充购置及维修维护，房屋、建筑物、校园内道路、围墙、大门、运动场地、教室内教师讲台及仪器设备的日常维修维护，学校勤工俭学购买生产设备和工具、校园绿化美化、校园文化建设等</t>
  </si>
  <si>
    <t>普通中小学生均教育事业费</t>
  </si>
  <si>
    <t>九年义务教育巩固率</t>
  </si>
  <si>
    <t>义务教育阶段小学、初中学生人数</t>
  </si>
  <si>
    <t>义务教育学校学生、教师满意度</t>
  </si>
  <si>
    <t>小学生均公用经费标准</t>
  </si>
  <si>
    <t>初中学生均公用经费标准</t>
  </si>
  <si>
    <t>义务教育寄宿制学校公用经费补助标准</t>
  </si>
  <si>
    <t>特殊教育学生（含随班就读）</t>
  </si>
  <si>
    <t>（同上）</t>
  </si>
  <si>
    <t>益阳市资阳区政务服务中心</t>
  </si>
  <si>
    <t xml:space="preserve">  年初-运转保障</t>
  </si>
  <si>
    <t>主要用于资阳区政务服务中心日常工作运转保障</t>
  </si>
  <si>
    <t>行政效能</t>
  </si>
  <si>
    <t>提升明显</t>
  </si>
  <si>
    <t>办事服务效率</t>
  </si>
  <si>
    <t>容量传输指标率</t>
  </si>
  <si>
    <t>30家</t>
  </si>
  <si>
    <t>家</t>
  </si>
  <si>
    <t>网络联通率</t>
  </si>
  <si>
    <t>完成率</t>
  </si>
  <si>
    <t>社会公众满意度</t>
  </si>
  <si>
    <t>运转保障成本控制</t>
  </si>
  <si>
    <t>益阳市资阳区审计局</t>
  </si>
  <si>
    <t xml:space="preserve">  年初-政府投资审计外包专业服务</t>
  </si>
  <si>
    <t>全面完成上级下达的审计目标任务</t>
  </si>
  <si>
    <t>为政府节约投资项目成本</t>
  </si>
  <si>
    <t>规范全区工程建设项目管理</t>
  </si>
  <si>
    <t>促进政府投资项目建设程序化、规范化、合法化</t>
  </si>
  <si>
    <t>有效促进</t>
  </si>
  <si>
    <t>完成上级下达的审计目标任务率</t>
  </si>
  <si>
    <t>审减率</t>
  </si>
  <si>
    <t>政府投资项目审计项目年度完成进度</t>
  </si>
  <si>
    <t>2024年1-12月</t>
  </si>
  <si>
    <t>本着节约的原则，严格按照规定的标准列支各项经费</t>
  </si>
  <si>
    <t>益阳市资阳区城市管理和综合执法局直属二大队</t>
  </si>
  <si>
    <t xml:space="preserve">  年初-城市路灯电费</t>
  </si>
  <si>
    <t>保证资阳区路灯正常亮灯，为市民出行提供保障</t>
  </si>
  <si>
    <t>在保障路灯亮灯率的情况下，最大程度节约路灯电费</t>
  </si>
  <si>
    <t>效果明显</t>
  </si>
  <si>
    <t>保障路灯正常亮灯，为市民出行提供保障</t>
  </si>
  <si>
    <t>节能环保</t>
  </si>
  <si>
    <t xml:space="preserve">持续稳定达到项目实施预期 </t>
  </si>
  <si>
    <t>城市路灯数量</t>
  </si>
  <si>
    <t>个</t>
  </si>
  <si>
    <t>亮灯率</t>
  </si>
  <si>
    <t>项目完成及时率</t>
  </si>
  <si>
    <t xml:space="preserve">服务对象满意度 </t>
  </si>
  <si>
    <t>路灯电费</t>
  </si>
  <si>
    <t>严格控制</t>
  </si>
  <si>
    <t>益阳市资阳区城市管理和综合执法局</t>
  </si>
  <si>
    <t xml:space="preserve">  年初-中心城区园林绿化管护摸排整改工作经费</t>
  </si>
  <si>
    <t>中心城区园林绿化管护摸排整改</t>
  </si>
  <si>
    <t>绿色环境能够提升房产的价值</t>
  </si>
  <si>
    <t>有效提升</t>
  </si>
  <si>
    <t>提高市民的生活质量</t>
  </si>
  <si>
    <t>不断提高</t>
  </si>
  <si>
    <t>提升空气质量、调节气候</t>
  </si>
  <si>
    <t>鼓励市民参与绿化、提高绿化意识</t>
  </si>
  <si>
    <t>及时更换枯死乔灌木</t>
  </si>
  <si>
    <t>株</t>
  </si>
  <si>
    <t>&gt;</t>
  </si>
  <si>
    <t>覆盖黄土裸露面积</t>
  </si>
  <si>
    <t>6000</t>
  </si>
  <si>
    <t>㎡</t>
  </si>
  <si>
    <t>新建、改建绿地成活率</t>
  </si>
  <si>
    <t>新建、改建绿地保存率</t>
  </si>
  <si>
    <t>项目完成时间</t>
  </si>
  <si>
    <t>市民满意度</t>
  </si>
  <si>
    <t>中心城区园林绿化管护摸排整改工作经费</t>
  </si>
  <si>
    <t>益阳市资阳区环境卫生服务中心</t>
  </si>
  <si>
    <t xml:space="preserve">  年初-清扫保洁费</t>
  </si>
  <si>
    <t>1、城区环境卫生质量达到《国家卫生城市标准》
2、达到《全国文明城市（地级以上）测评体系》要求　</t>
  </si>
  <si>
    <t>《国家卫生城市标准》</t>
  </si>
  <si>
    <t>达标</t>
  </si>
  <si>
    <t>生活垃圾无害化处理　</t>
  </si>
  <si>
    <t>确保城区环境卫生</t>
  </si>
  <si>
    <t>长效化、常态化　</t>
  </si>
  <si>
    <t>资阳城区道路保洁覆盖率</t>
  </si>
  <si>
    <t>主干道路面废弃物控制指标</t>
  </si>
  <si>
    <t>一级道路指标　</t>
  </si>
  <si>
    <t>次干道道路废弃物控制指标</t>
  </si>
  <si>
    <t>二级道路指标　</t>
  </si>
  <si>
    <t>居民区、背街小巷、城乡结合部废弃物控制指标</t>
  </si>
  <si>
    <t>三级道路指标</t>
  </si>
  <si>
    <t>主干道响应</t>
  </si>
  <si>
    <t>小时/天</t>
  </si>
  <si>
    <t>次干道响应</t>
  </si>
  <si>
    <t>居民区、背街小巷、城乡结合部响应</t>
  </si>
  <si>
    <t>社会公众或服务对象满意度</t>
  </si>
  <si>
    <t>主干道</t>
  </si>
  <si>
    <t>元/㎡·年</t>
  </si>
  <si>
    <t>次干道</t>
  </si>
  <si>
    <t>居民区、背街小巷、城乡结合部</t>
  </si>
  <si>
    <t>益阳市资阳区交通运输局</t>
  </si>
  <si>
    <t xml:space="preserve">  年初-公路建设及设备购置</t>
  </si>
  <si>
    <t>完成2024年规划外农村公路的修建及设备的购置</t>
  </si>
  <si>
    <t>促进农村公路的发展</t>
  </si>
  <si>
    <t>提高先进设备的购置</t>
  </si>
  <si>
    <t>稳步提高</t>
  </si>
  <si>
    <t>修建农村公路，保持农村公路道路畅通</t>
  </si>
  <si>
    <t>农村公路状况</t>
  </si>
  <si>
    <t>提高工作效率</t>
  </si>
  <si>
    <t>持续推进</t>
  </si>
  <si>
    <t>农村公路里程</t>
  </si>
  <si>
    <t>公里</t>
  </si>
  <si>
    <t>定≥</t>
  </si>
  <si>
    <t>设备购置</t>
  </si>
  <si>
    <t>批</t>
  </si>
  <si>
    <t>修建农村公路质量等级</t>
  </si>
  <si>
    <t>优良</t>
  </si>
  <si>
    <t>设备检验合格率</t>
  </si>
  <si>
    <t>％</t>
  </si>
  <si>
    <t>修建时间</t>
  </si>
  <si>
    <t>设备购置及时率</t>
  </si>
  <si>
    <t>服务对象满意度</t>
  </si>
  <si>
    <t>修建成本</t>
  </si>
  <si>
    <t>控制在目标成本之下</t>
  </si>
  <si>
    <t>购买成本</t>
  </si>
  <si>
    <t>益阳市资阳区住房和城乡建设局</t>
  </si>
  <si>
    <t xml:space="preserve">  年初-背街小巷维修维护资金</t>
  </si>
  <si>
    <t>完成巡查、市长热线、智慧城管平台、社区报告所涉及的背街小巷维修</t>
  </si>
  <si>
    <t>社区背街小巷维修维护、提质改造推进城市更新，促进经济发展</t>
  </si>
  <si>
    <t>维修维护背街小巷路面、井盖破损等问题</t>
  </si>
  <si>
    <t>社区背街小巷维修维护、提质改造推进城市更新，改善人居环境</t>
  </si>
  <si>
    <t>为美化、提升城市形象解决实际问题</t>
  </si>
  <si>
    <t>处理平台热线及社区报告的维修项目率</t>
  </si>
  <si>
    <t>完成巡查、市长热线、智慧城管平台、社区报告所涉及的背街小巷维修　</t>
  </si>
  <si>
    <t>项目按照合同、质量要求执行竣工验收率</t>
  </si>
  <si>
    <t>按照市政规范要求实施保修期</t>
  </si>
  <si>
    <t>月</t>
  </si>
  <si>
    <t>施工维护时间</t>
  </si>
  <si>
    <t>个工作日</t>
  </si>
  <si>
    <t>按合同规定的工程期限完工率</t>
  </si>
  <si>
    <t>群众满意度</t>
  </si>
  <si>
    <t>按照现场实施情况进行工程审计总投资控制额</t>
  </si>
  <si>
    <t>财政预算资金之内</t>
  </si>
  <si>
    <t>竣工验收半年后支付质保金率</t>
  </si>
  <si>
    <t>益阳市资阳区区乡村振兴局</t>
  </si>
  <si>
    <t xml:space="preserve">  年初-防贫综合保险</t>
  </si>
  <si>
    <t>为全区2024年农村户籍人口总量的10%购买防贫综合保险，将因病、因意外伤害、因学、因住房受灾、因产业损失等作为“防贫综合保险”保障主要内容，合理设置条款，实行有针对性的保障服务</t>
  </si>
  <si>
    <t>防止发生规模性返贫</t>
  </si>
  <si>
    <t>有效防止</t>
  </si>
  <si>
    <t>受益人口数</t>
  </si>
  <si>
    <t>参保受益年限</t>
  </si>
  <si>
    <t>参保覆盖率约为农村户籍人口总量比</t>
  </si>
  <si>
    <t>参保及时率</t>
  </si>
  <si>
    <t>保险赔付及时率</t>
  </si>
  <si>
    <t>受益人口满意度</t>
  </si>
  <si>
    <t>保费标准</t>
  </si>
  <si>
    <t>元/人</t>
  </si>
  <si>
    <t xml:space="preserve">  年初—2024年职业教育学历学生雨露计划补助资金</t>
  </si>
  <si>
    <t>完成2024年度符合条件的脱贫（监测）户家庭子女春秋季雨露计划补助，补助标准为3000元每学年，增加脱贫（监测）户家庭收入，有效阻止贫困代际传递</t>
  </si>
  <si>
    <t>脱贫（监测）户户均年收入增加额</t>
  </si>
  <si>
    <t>元</t>
  </si>
  <si>
    <t>学生享受补助年限</t>
  </si>
  <si>
    <t>以实际在读学期为准</t>
  </si>
  <si>
    <t>享受补助学生人次</t>
  </si>
  <si>
    <t>补助发放精准率</t>
  </si>
  <si>
    <t>补助发放及时率</t>
  </si>
  <si>
    <t>受益户满意度</t>
  </si>
  <si>
    <t>补助标准</t>
  </si>
  <si>
    <t>元/学年</t>
  </si>
  <si>
    <t>益阳市资阳区水利局</t>
  </si>
  <si>
    <t xml:space="preserve">  年初-水利工程前期费项目</t>
  </si>
  <si>
    <t>完成项目建设前期工作，水资源国控、省控流量计维护，水土保持图斑核实工作</t>
  </si>
  <si>
    <t>保障全区农业、工业、生活用水</t>
  </si>
  <si>
    <t>有效保障</t>
  </si>
  <si>
    <t>受益人口</t>
  </si>
  <si>
    <t>万人</t>
  </si>
  <si>
    <t>改善水环境</t>
  </si>
  <si>
    <t>改善生态环境</t>
  </si>
  <si>
    <t>可持续影响力</t>
  </si>
  <si>
    <t>维修养护续费次数</t>
  </si>
  <si>
    <t>次</t>
  </si>
  <si>
    <t>设备质量完好达标率</t>
  </si>
  <si>
    <t>＞</t>
  </si>
  <si>
    <t>2024年12月31日前</t>
  </si>
  <si>
    <t>成本节约率</t>
  </si>
  <si>
    <t>控制在预算范围之内</t>
  </si>
  <si>
    <t xml:space="preserve">  年初-洞庭湖转移支付</t>
  </si>
  <si>
    <t>一线防洪大堤的维修养护，穿堤建筑物的维修养护，机电排灌装机管理维护和日常保养　　</t>
  </si>
  <si>
    <t>保障一线大堤及防洪公路畅通,穿堤建筑物维护确保垸内人民生命财产安全</t>
  </si>
  <si>
    <t>对大堤两岸植被进行维护,垃圾清扫等,增加绿化面积,减少水土流失。</t>
  </si>
  <si>
    <t>紧盯水生态文明建设，大力推进依法治水管水长效机制建设</t>
  </si>
  <si>
    <t>已建工程项目良性运行比例</t>
  </si>
  <si>
    <t>整体设备完好率</t>
  </si>
  <si>
    <t>一线防洪大堤的维修养护，穿堤建筑物的维修养护公里</t>
  </si>
  <si>
    <t>合格率</t>
  </si>
  <si>
    <t>目标及时完成率</t>
  </si>
  <si>
    <t>成本指标</t>
  </si>
  <si>
    <t>项目预算控制率</t>
  </si>
  <si>
    <t xml:space="preserve">  饮用水源地工程项目</t>
  </si>
  <si>
    <t>新建污水管网3.6km;渠道及水库新建生态护岸长度16.2km；污染底泥清除38万m3；人工湿地建设0.4km2；改造生态沟渠4.5km；种植生态隔离带0.1km2；加装护栏14km</t>
  </si>
  <si>
    <t>带动其他投资</t>
  </si>
  <si>
    <t>设施维修养护覆盖服务人口</t>
  </si>
  <si>
    <t>水土流失综合治理面积</t>
  </si>
  <si>
    <t>km</t>
  </si>
  <si>
    <t>已建工程是否良性运行</t>
  </si>
  <si>
    <t>运行良好</t>
  </si>
  <si>
    <t>渠道生态护岸长度</t>
  </si>
  <si>
    <t>KM</t>
  </si>
  <si>
    <t>验收合格率</t>
  </si>
  <si>
    <t>投资完成比例</t>
  </si>
  <si>
    <t>地方满意度</t>
  </si>
  <si>
    <t>单价是否控制在批复概算单价内</t>
  </si>
  <si>
    <t>批复概算单价内</t>
  </si>
  <si>
    <t>益阳市资阳区商务局</t>
  </si>
  <si>
    <t xml:space="preserve">  年初-重大招商</t>
  </si>
  <si>
    <t>1、全年完成省外境内资金153亿元
2、完成域外省内资金6.5亿元
3、新引进项目46个，新开工项目38个，新投产项目38个</t>
  </si>
  <si>
    <t>实现招商引资高质量发展，促进我区经济进一步发展</t>
  </si>
  <si>
    <t>有效</t>
  </si>
  <si>
    <t>推动产业迈向中高端水平</t>
  </si>
  <si>
    <t>在招引要求上，严把入门关，招引的项目必须环保、安全、能耗等达标，投入产出比优秀。</t>
  </si>
  <si>
    <t>良好</t>
  </si>
  <si>
    <t>持续提升服务水平，进一步优化营商环境</t>
  </si>
  <si>
    <t>完成省外境内资金额</t>
  </si>
  <si>
    <t>亿元</t>
  </si>
  <si>
    <t>完成域外省内资金额</t>
  </si>
  <si>
    <t>新引进项目个数</t>
  </si>
  <si>
    <t>新开工项目个数</t>
  </si>
  <si>
    <t>新投产项目个数</t>
  </si>
  <si>
    <t>各项经济指标完成排名</t>
  </si>
  <si>
    <t>确保各项指标进入全市前三名</t>
  </si>
  <si>
    <t>力争招商引资工作在全市排名</t>
  </si>
  <si>
    <t>力争获评全市打造内陆地区改革开放高地成效明显的县区（市）先进单位，三新项目全市第一。</t>
  </si>
  <si>
    <t>2024年1-12月份</t>
  </si>
  <si>
    <t>引进企业满意度</t>
  </si>
  <si>
    <t>本着节约的原则，严格按规定列支各项经费</t>
  </si>
  <si>
    <t>益阳市资阳区应急局</t>
  </si>
  <si>
    <t xml:space="preserve">  年初-防汛抗旱</t>
  </si>
  <si>
    <t>完成全区年度防汛抗旱工作任务，努力减轻旱涝灾害影响</t>
  </si>
  <si>
    <t>减轻旱涝灾害损失</t>
  </si>
  <si>
    <t>有效减轻</t>
  </si>
  <si>
    <t>提升城市防汛抗旱能力</t>
  </si>
  <si>
    <t>督查全区防汛抗旱工作次数</t>
  </si>
  <si>
    <t>防汛抗旱应急演练次数</t>
  </si>
  <si>
    <t>添置抢险设备、物资验收通过率</t>
  </si>
  <si>
    <t>防汛抗旱工作期间</t>
  </si>
  <si>
    <t>群众对防汛工作
认可度</t>
  </si>
  <si>
    <t>工作经费</t>
  </si>
  <si>
    <t>益阳市资阳区卫生健康局</t>
  </si>
  <si>
    <t xml:space="preserve">  年初-特别扶助</t>
  </si>
  <si>
    <t>完成计划生育家庭特别扶助资金发放</t>
  </si>
  <si>
    <t>社会稳定水平</t>
  </si>
  <si>
    <t>和谐稳定</t>
  </si>
  <si>
    <t>家庭发展能力</t>
  </si>
  <si>
    <t>逐步提高</t>
  </si>
  <si>
    <t>稳定计划生育对象人员情绪</t>
  </si>
  <si>
    <t>中长期</t>
  </si>
  <si>
    <t>特别扶助子女伤残家庭人数</t>
  </si>
  <si>
    <t>特别扶助子女死亡家庭人数</t>
  </si>
  <si>
    <t>一次性补偿人数</t>
  </si>
  <si>
    <t>资金到位率</t>
  </si>
  <si>
    <t>补贴对象满意度</t>
  </si>
  <si>
    <t>计划生育家庭特别扶助伤残补贴标准</t>
  </si>
  <si>
    <t xml:space="preserve">计划生育家庭特别扶助死亡补贴标准 </t>
  </si>
  <si>
    <t xml:space="preserve">计划生育家庭特别扶助一次性补助标准 </t>
  </si>
  <si>
    <t xml:space="preserve">  年初-城镇独生子女父母奖励</t>
  </si>
  <si>
    <t>完成城镇独生子女父母奖励资金发放</t>
  </si>
  <si>
    <t>城镇独生子女父母奖励资金发放人数</t>
  </si>
  <si>
    <t>符合申报对象覆盖率</t>
  </si>
  <si>
    <t>受益群众的满意程度</t>
  </si>
  <si>
    <t>城镇独生子女父母奖励标准</t>
  </si>
  <si>
    <t>元/人/年</t>
  </si>
  <si>
    <t xml:space="preserve">  年初-两扶人员医保</t>
  </si>
  <si>
    <t>完成全年度计生工作和补偿计生工作人员经费</t>
  </si>
  <si>
    <t>项目能持续运行，项目依据的政策能持续执行</t>
  </si>
  <si>
    <t>可持续</t>
  </si>
  <si>
    <t>计生两扶人员购买医疗保险人数</t>
  </si>
  <si>
    <t>计生两扶人员医疗保险购买率</t>
  </si>
  <si>
    <t>按医保缴纳时间缴纳保险</t>
  </si>
  <si>
    <t>及时</t>
  </si>
  <si>
    <t>两扶人员医疗保险标准</t>
  </si>
  <si>
    <t xml:space="preserve">  年初-妇幼专科建设</t>
  </si>
  <si>
    <t>完成更年期保健、孕产保健、新生儿保健、儿童早期发展保健四个省级特色专科建设</t>
  </si>
  <si>
    <t>/</t>
  </si>
  <si>
    <t>医院专科服务能力</t>
  </si>
  <si>
    <t>明显提升</t>
  </si>
  <si>
    <t>妇女儿童健康水平</t>
  </si>
  <si>
    <t>促进母婴健康可持续发展</t>
  </si>
  <si>
    <t>省级特色专科建设个数</t>
  </si>
  <si>
    <t>提供有特色的专科服务</t>
  </si>
  <si>
    <t>达到省级特色专科评估标准</t>
  </si>
  <si>
    <t>12月31日前</t>
  </si>
  <si>
    <t>病人满意度</t>
  </si>
  <si>
    <t>资金使用控制合理额</t>
  </si>
  <si>
    <t xml:space="preserve">  年初-特色专科建设</t>
  </si>
  <si>
    <t>医疗服务体系不断完善、探索发展，形成特色专科品牌</t>
  </si>
  <si>
    <t>人民健康水平</t>
  </si>
  <si>
    <t>促进人民健康可持续发展</t>
  </si>
  <si>
    <t>特色专科建设数量</t>
  </si>
  <si>
    <t>达到特色专科评估标准</t>
  </si>
  <si>
    <t>资金使用控制额</t>
  </si>
  <si>
    <t xml:space="preserve">  年初-城市公立医院综合改革</t>
  </si>
  <si>
    <t>健全和完善医院内部管理制度，积极探索现代保健院管理制度、医疗服务体系能力明显提升，为确保保健院可持续发展，满足广大患者的诊治需求，加快诊治效率，提高诊疗准确性，开展新医疗项目，用于购买专用设备，培养高质量医疗人才</t>
  </si>
  <si>
    <t>医疗水平及医护人员能力</t>
  </si>
  <si>
    <t>逐步提升</t>
  </si>
  <si>
    <t>药品实行零差价销售率</t>
  </si>
  <si>
    <t>医疗废物处置、清理及检测结果</t>
  </si>
  <si>
    <t>无环境污染</t>
  </si>
  <si>
    <t>医疗服务水平</t>
  </si>
  <si>
    <t>持续提高</t>
  </si>
  <si>
    <t>患者医疗费用负担</t>
  </si>
  <si>
    <t>明显减轻</t>
  </si>
  <si>
    <t>完成专用设备采购数</t>
  </si>
  <si>
    <t>台</t>
  </si>
  <si>
    <t>培养医疗高层次人才数量</t>
  </si>
  <si>
    <t>5至10</t>
  </si>
  <si>
    <t>设备合格率</t>
  </si>
  <si>
    <t>医疗人才培养效果达标率</t>
  </si>
  <si>
    <t>本年采购及资金支付时间</t>
  </si>
  <si>
    <t>使用资金限额</t>
  </si>
  <si>
    <t xml:space="preserve">  年初-基本公共卫生</t>
  </si>
  <si>
    <t>实施国家基本共卫生服务项目，对全区35.64万服务人口的城乡居民健康问题实施干预措施，减少主要健康危险因素，有效预防和控制主要传染病及慢性病，使城乡居民享有均等化的基本公共卫生服务</t>
  </si>
  <si>
    <t>基本公共卫生服务项目数</t>
  </si>
  <si>
    <t>大项</t>
  </si>
  <si>
    <t>居民电子健康档案建档份数</t>
  </si>
  <si>
    <t>万份</t>
  </si>
  <si>
    <t>高血压患者规范管理率</t>
  </si>
  <si>
    <t>2型糖尿病规范管理率</t>
  </si>
  <si>
    <t>严重精神障碍患者健康管理率</t>
  </si>
  <si>
    <t>肺结核患者健康管理率</t>
  </si>
  <si>
    <t>传染病和突发公共卫生事件报告率</t>
  </si>
  <si>
    <t>完成时效</t>
  </si>
  <si>
    <t>12月31日前完成</t>
  </si>
  <si>
    <t>基本公共卫生服务项目总成本</t>
  </si>
  <si>
    <t>城乡居民公共卫生差距</t>
  </si>
  <si>
    <t>不断缩小</t>
  </si>
  <si>
    <t>服务对象综合知晓率</t>
  </si>
  <si>
    <t xml:space="preserve">  年初-卫生综合改革配套</t>
  </si>
  <si>
    <t>加快医药卫生体制改革,提高基层医疗卫生服务的可及性,逐步满足人民群众基本医疗需求</t>
  </si>
  <si>
    <t>基本药物零差率销售补贴数量</t>
  </si>
  <si>
    <t>10个乡镇卫生院，4个社区卫生服务中心及211个村卫生室</t>
  </si>
  <si>
    <t>满足基层医疗卫生机构人员绩效数量</t>
  </si>
  <si>
    <t>10个乡镇卫生院，4个社区卫生服务中心</t>
  </si>
  <si>
    <t>提供药品零差率销售人口覆盖率</t>
  </si>
  <si>
    <t>基层人民群众满意度</t>
  </si>
  <si>
    <t>预算金额</t>
  </si>
  <si>
    <t xml:space="preserve">  年初-中医药专项经费</t>
  </si>
  <si>
    <t>加强中医药服务与保障能力，创建全国基层中医药示范县。加强中医药人才培养，促进中医药科研成果转化、应用和推广</t>
  </si>
  <si>
    <t>中医药服务能力</t>
  </si>
  <si>
    <t>中医药特色技术</t>
  </si>
  <si>
    <t>逐步加强</t>
  </si>
  <si>
    <t>中医药发展单位数量</t>
  </si>
  <si>
    <t>中医院和14个基层医疗卫生机构</t>
  </si>
  <si>
    <t>项目资金拨付率</t>
  </si>
  <si>
    <t>受益人群满意度</t>
  </si>
  <si>
    <t>≧</t>
  </si>
  <si>
    <t>资金使用额度</t>
  </si>
  <si>
    <t>益阳市资阳区民政局</t>
  </si>
  <si>
    <t xml:space="preserve">  年初-困难群众救助工作经费</t>
  </si>
  <si>
    <t>保障困难群众救助工作的有效进行，使困难群众的基本生活得到有效保障</t>
  </si>
  <si>
    <t>困难群众生活水平标准稳步提升或不低于上年，困难群众基本生活得到保障</t>
  </si>
  <si>
    <t>完善困难群众基本生活救助制度</t>
  </si>
  <si>
    <t>逐步完善</t>
  </si>
  <si>
    <t>社会救助对象动态管理数</t>
  </si>
  <si>
    <t>救助对象应保尽保应救尽救</t>
  </si>
  <si>
    <t>社会救助智能监管系统维护数</t>
  </si>
  <si>
    <t>工作规范管理</t>
  </si>
  <si>
    <t>严格按制度规范工作，实施动态管理</t>
  </si>
  <si>
    <t>工作满意度</t>
  </si>
  <si>
    <t>成本控制率</t>
  </si>
  <si>
    <t>预算以内</t>
  </si>
  <si>
    <t xml:space="preserve">  年初-惠民殡葬资金及工作经费</t>
  </si>
  <si>
    <t>进一步深化殡葬改革，提升殡葬公共服务均等化水平，减轻人民群众办丧负担</t>
  </si>
  <si>
    <t>减轻群众入公墓安葬成本</t>
  </si>
  <si>
    <t>通过实施入公墓安葬奖励，大大减轻群众入公墓安葬成本</t>
  </si>
  <si>
    <t>促进殡葬改革，提升殡葬服务水平，改善治丧环境，满足当地群众对殡葬服务的需求</t>
  </si>
  <si>
    <t>推动集中节地安葬</t>
  </si>
  <si>
    <t>鼓励节地生态方式安葬逝者骨灰节约土地资源</t>
  </si>
  <si>
    <t>殡葬改革健康发展</t>
  </si>
  <si>
    <t>惠民殡葬政策覆盖率</t>
  </si>
  <si>
    <t>应减免尽减免</t>
  </si>
  <si>
    <t>促进殡葬事业改革发展，改善当地民生服务</t>
  </si>
  <si>
    <t>办理流程规范</t>
  </si>
  <si>
    <t>严格按制度规范工作办理程序</t>
  </si>
  <si>
    <t>资金到位及时率</t>
  </si>
  <si>
    <t>草坪葬、树葬、花坛葬每例奖励标准</t>
  </si>
  <si>
    <t>元/例</t>
  </si>
  <si>
    <t>水葬、骨灰撒散青山每例奖励标准</t>
  </si>
  <si>
    <t xml:space="preserve">  年初-城乡居民最低生活保障</t>
  </si>
  <si>
    <t>规范城乡低保政策实施，合理确定保障标准，保证困难群众救助资金按时足额发放，使低保对象基本生活得到有效保障</t>
  </si>
  <si>
    <t>保障标准稳步提升或不低于上年，困难群众基本生活得到保障</t>
  </si>
  <si>
    <t>低保对象月均保障人数</t>
  </si>
  <si>
    <t>严格按救助申请审核审批程序规范工作，及时动态管理</t>
  </si>
  <si>
    <t>资金按时发放时限</t>
  </si>
  <si>
    <t>按月发放</t>
  </si>
  <si>
    <t xml:space="preserve">  年初-特困供养</t>
  </si>
  <si>
    <t>统筹城乡特困人员救助供养工作，合理确定保障标准，保证困难群众救助资金按时足额发放</t>
  </si>
  <si>
    <t>困难群众基本生活救助制度</t>
  </si>
  <si>
    <t>特困人员月均保障人数</t>
  </si>
  <si>
    <t>按月或按季发放</t>
  </si>
  <si>
    <t xml:space="preserve">  年初-重度残疾人护理补贴</t>
  </si>
  <si>
    <t>落实重度残疾人护理补贴制度，保障重度残疾人护理补贴按时足额发放</t>
  </si>
  <si>
    <t>重度残疾人护理补贴制度</t>
  </si>
  <si>
    <t>重度残疾人护理补贴月均保障人数</t>
  </si>
  <si>
    <t>严格按申请审核审批程序规范工作，及时动态管理</t>
  </si>
  <si>
    <t xml:space="preserve">  年初-社会福利</t>
  </si>
  <si>
    <t>积极推进社会福利工作开展，开展未成年人保护，全面提升养老服务质量，筑牢民生保障底线</t>
  </si>
  <si>
    <t>困难群众生活水平情况</t>
  </si>
  <si>
    <t>社会福利制度</t>
  </si>
  <si>
    <t>敬老院保障个数</t>
  </si>
  <si>
    <t>特困人员意外伤害保险保障人数</t>
  </si>
  <si>
    <t>严格按制度规范工作，及时动态管理</t>
  </si>
  <si>
    <t>益阳市资阳区退役军人事务局</t>
  </si>
  <si>
    <t xml:space="preserve">  年初-二等乙残军人医疗补助费</t>
  </si>
  <si>
    <t>通过发放伤残军人医疗补助资金，使伤残军人参保缴费、住院和门诊费用进行补助，有效帮助解决伤残军人医疗难问题</t>
  </si>
  <si>
    <t>伤残军人医疗难问题改善情况</t>
  </si>
  <si>
    <t>保障伤残军人就医待遇</t>
  </si>
  <si>
    <t>二等乙级伤残人员人数</t>
  </si>
  <si>
    <t>无工作二等乙级伤残人员72人，在职二等乙级伤残人员26人</t>
  </si>
  <si>
    <t>优抚对象医疗补助标准按规定执行率</t>
  </si>
  <si>
    <t>伤残军人医疗保障资金发放</t>
  </si>
  <si>
    <t>医保按月缴纳，按季度报销其他医疗费用</t>
  </si>
  <si>
    <t>伤残军人满意率</t>
  </si>
  <si>
    <t>伤残军人医保基数</t>
  </si>
  <si>
    <t>未退休：5054
已退休：4385</t>
  </si>
  <si>
    <t xml:space="preserve">  年初-优抚对象生活保障</t>
  </si>
  <si>
    <t>通过发放优抚对象抚恤补助资金，使优抚对象等人员的基本生活得到有效保障</t>
  </si>
  <si>
    <t>优抚对象生活情况</t>
  </si>
  <si>
    <t>持续提升服务水平</t>
  </si>
  <si>
    <t>优抚对象人数</t>
  </si>
  <si>
    <t>各类优抚对象抚恤标准按规定执行率</t>
  </si>
  <si>
    <t>优抚对象抚恤补助资金发放时间</t>
  </si>
  <si>
    <t>每季度首月发放</t>
  </si>
  <si>
    <t>优抚对象满意度</t>
  </si>
  <si>
    <t>优抚对象补助标准</t>
  </si>
  <si>
    <t>湘退役军人发〔2022〕67号文件规定</t>
  </si>
  <si>
    <t xml:space="preserve">  年初-部分军人退役人员“三项补贴”</t>
  </si>
  <si>
    <t>通过为部分退役士兵缴纳基本养老保险、医疗保险，发放就业援助金，保障部分退役士兵享受相应的待遇</t>
  </si>
  <si>
    <t>部分退役士兵生活水平</t>
  </si>
  <si>
    <t>促进社会和谐</t>
  </si>
  <si>
    <t>零就业人员数</t>
  </si>
  <si>
    <t>未达退休年龄人员数</t>
  </si>
  <si>
    <t>医保补助人员数</t>
  </si>
  <si>
    <t>按文件标准执行率</t>
  </si>
  <si>
    <t>发放时间</t>
  </si>
  <si>
    <t>每季度首月</t>
  </si>
  <si>
    <t>对象满意率</t>
  </si>
  <si>
    <t>就业援助金补助标准</t>
  </si>
  <si>
    <t>元/月</t>
  </si>
  <si>
    <t xml:space="preserve">  年初-自主就业退役士兵一次性经济补助</t>
  </si>
  <si>
    <t>退出现役并在我区安置的自主就业退役士兵，根据服役年限，由安置地人民政府发放一次性就业补助金，有效解决待业期间生活问题</t>
  </si>
  <si>
    <t>选择自主择业退役士兵就业情况</t>
  </si>
  <si>
    <t>人数</t>
  </si>
  <si>
    <t>足额发放率</t>
  </si>
  <si>
    <t>按政策规定标准发放</t>
  </si>
  <si>
    <t>退役士兵完成报到手续后</t>
  </si>
  <si>
    <t>自主就业退役士兵满意率</t>
  </si>
  <si>
    <t>发放标准</t>
  </si>
  <si>
    <t>元 /年</t>
  </si>
  <si>
    <t>益阳市资阳区医保局</t>
  </si>
  <si>
    <t xml:space="preserve">  年初—医保基金征管经费</t>
  </si>
  <si>
    <t>（一）积极稳妥推进职工医保门诊统筹改革。（二）深化医保支付方式改革。（三）“15分钟医保服务圈”。（四）持续推进医药耗材带量采购。（五）完善医疗服务价格管理。（六）持续打击欺诈骗保。（七）强化经办内控管理。（八）规范医药机构协议管理。（九）提高经办服务质效。（十）加强医保党风廉政建设。（十一）积极推进医疗救助实施。（十二）持续推进作风建设 　　</t>
  </si>
  <si>
    <t>医保人才培养合格率</t>
  </si>
  <si>
    <t>医保信息系统运行</t>
  </si>
  <si>
    <t>正常</t>
  </si>
  <si>
    <t>基金预警和风险防控能力</t>
  </si>
  <si>
    <t>显著提升</t>
  </si>
  <si>
    <t>医疗救助对象覆盖范围</t>
  </si>
  <si>
    <t>稳步拓展</t>
  </si>
  <si>
    <t>困难群众医疗费用负担减轻程度</t>
  </si>
  <si>
    <t>有效缓解</t>
  </si>
  <si>
    <t>符合资助条件的农村低 收入人口资助参保政策</t>
  </si>
  <si>
    <t>对健全医疗保障体系的作用</t>
  </si>
  <si>
    <t>成效明显</t>
  </si>
  <si>
    <t>居民医保资金筹资人数</t>
  </si>
  <si>
    <t>居民医疗保险实现应保尽保率</t>
  </si>
  <si>
    <t>各项医保基金按时发放率</t>
  </si>
  <si>
    <t>各级财政补助资金到位率</t>
  </si>
  <si>
    <t>重点工作完成率</t>
  </si>
  <si>
    <t>市域内一站式即时结算覆盖地区</t>
  </si>
  <si>
    <t>不低于上年</t>
  </si>
  <si>
    <t>资金监管有效性</t>
  </si>
  <si>
    <t>监管措施有力</t>
  </si>
  <si>
    <t>各项医保基金目标征缴任务完成率</t>
  </si>
  <si>
    <t>益阳市资阳区经开区</t>
  </si>
  <si>
    <t xml:space="preserve">  年初-运转经费</t>
  </si>
  <si>
    <t>合理合规使用各项工作经费，严格控制各项工作经费不超预算，保障单位有效运转，专项支出专款专用</t>
  </si>
  <si>
    <t>保障本单位的正常运转水平</t>
  </si>
  <si>
    <t>进一步提高</t>
  </si>
  <si>
    <t>运转经费支付率</t>
  </si>
  <si>
    <t>按预定标准完成率</t>
  </si>
  <si>
    <t>经费使用完成时限</t>
  </si>
  <si>
    <t>2024年12月底前</t>
  </si>
  <si>
    <t>满意程度</t>
  </si>
  <si>
    <t>经费控制额</t>
  </si>
  <si>
    <t xml:space="preserve">  年初-招商引资</t>
  </si>
  <si>
    <t>拓展招商领域，搭建招商载体，改善和优化投资环境，稳步推进招商引资项目</t>
  </si>
  <si>
    <t>保障招商引资项目顺利推进</t>
  </si>
  <si>
    <t>项目增收，产业升级</t>
  </si>
  <si>
    <t>项目能节能减排环保</t>
  </si>
  <si>
    <t>人民生活水平</t>
  </si>
  <si>
    <t>经费支付率</t>
  </si>
  <si>
    <t>项目成本控制额</t>
  </si>
  <si>
    <t>益阳市资阳区农业农村局</t>
  </si>
  <si>
    <t xml:space="preserve">  第三次全国土壤普查工作经费</t>
  </si>
  <si>
    <t>完成资阳区第三次全国土壤普查外业调查采样、样品流转制备、内业测试化验、数据分析成果汇总</t>
  </si>
  <si>
    <t>群众生态环境保护满意度</t>
  </si>
  <si>
    <t>显著提高</t>
  </si>
  <si>
    <t>全国第三次土壤普查年限</t>
  </si>
  <si>
    <t>外业调查采样点位数</t>
  </si>
  <si>
    <t>内业测试化验点位数</t>
  </si>
  <si>
    <t>保质保量完成各阶段任务</t>
  </si>
  <si>
    <t>按照全国土壤普查办相关要求完成</t>
  </si>
  <si>
    <t>各阶段任务按时完成率</t>
  </si>
  <si>
    <t>项目实施区群众满意度</t>
  </si>
  <si>
    <t xml:space="preserve">  高标准农田建设专项资金</t>
  </si>
  <si>
    <t>完成年度高标准农田建设项目</t>
  </si>
  <si>
    <t>粮食综合生产能力</t>
  </si>
  <si>
    <t>田间道路通达度</t>
  </si>
  <si>
    <t>耕地质量</t>
  </si>
  <si>
    <t>水资源利用率</t>
  </si>
  <si>
    <t>年度任务完成率</t>
  </si>
  <si>
    <t>项目验收合格率</t>
  </si>
  <si>
    <t>任务完成及时性（时限）</t>
  </si>
  <si>
    <t>1-2年</t>
  </si>
  <si>
    <t xml:space="preserve">  区本级粮食生产、人居环境整治、禁捕退捕、农业面源污染综合治理等专项资金</t>
  </si>
  <si>
    <t>1.资阳区民兵渠流域（张家塞乡堤南村、乌龙堤村）农业面源污染得到有效治理，总磷排放减少30%以上；
2.轻中度污染耕地落实品种替代、措施生石灰等安全利用措施；
3.支付资阳区2021年农村人居环境整治设计费用；
4.开展禁捕退捕工作宣传发动，提前退捕奖励、加强执法管理及突发事件应急处置等工作；开展重点天然水域禁捕补偿工作，捕捞权收回及专项生产设备报废处置等；用于资阳区长江流域重点水域渔政执法能力建设，计划新购渔政船（50吨）1艘、执法快艇2艘、无人机2架、视频监控25套；
5.技术指导员的作用得到充分发挥、乡镇农业服务中心的职能得到很好落实，科技示范主体的示范效果得到了有效提高，从而促进农业增产，农民增收、增效；
6.用于全区绿肥生产和测土配方施肥兑现补贴等；
7.用于区农业农村局维持单位运转</t>
  </si>
  <si>
    <t>引导农民种植适用的品种与技术情况</t>
  </si>
  <si>
    <t>有所提升</t>
  </si>
  <si>
    <t>耕地重金属对农产品影响</t>
  </si>
  <si>
    <t>减少</t>
  </si>
  <si>
    <t>十年禁渔期秩序稳定情况</t>
  </si>
  <si>
    <t>稳定</t>
  </si>
  <si>
    <t>项目受益对象</t>
  </si>
  <si>
    <t>全区农业人口</t>
  </si>
  <si>
    <t>群众生态环境保护意识</t>
  </si>
  <si>
    <t>农村人居环境提升情况</t>
  </si>
  <si>
    <t>促进渔业生态环境健康发展情况</t>
  </si>
  <si>
    <t>明显</t>
  </si>
  <si>
    <t>流域末端退水沟渠总磷浓度下降率</t>
  </si>
  <si>
    <t>渔业生态环境可持续发展情况</t>
  </si>
  <si>
    <t>农业局运转经费项目受益年限</t>
  </si>
  <si>
    <t>农业面源污染综合治理乡镇个数</t>
  </si>
  <si>
    <t>受污染耕地安全利用措施落实面积</t>
  </si>
  <si>
    <t>万亩</t>
  </si>
  <si>
    <t>农村人居环境整治项目设计数量</t>
  </si>
  <si>
    <t>项</t>
  </si>
  <si>
    <t>禁捕退捕工作宣传发动情况区内宣传普及率</t>
  </si>
  <si>
    <t>资阳区长江流域重点水域渔政执法能力建设内容到位率</t>
  </si>
  <si>
    <t>区农业农村局工作人员数量</t>
  </si>
  <si>
    <t>技术指导员开展技术指导能力</t>
  </si>
  <si>
    <t>乡镇农技人员服务水平</t>
  </si>
  <si>
    <t>农业面源污染综合治理项目、受污染耕地安全利用补助项目完工率</t>
  </si>
  <si>
    <t>农村人居环境整治项目设计合格率</t>
  </si>
  <si>
    <t>渔政执法能力建设水平</t>
  </si>
  <si>
    <t>较上年提升10%</t>
  </si>
  <si>
    <t>农业工作各项考核通过情况</t>
  </si>
  <si>
    <t>顺利通过</t>
  </si>
  <si>
    <t>各项补贴资金及时兑付率</t>
  </si>
  <si>
    <t>农业面源污染综合治理其他项目完成期限</t>
  </si>
  <si>
    <t>2025年12月前完成</t>
  </si>
  <si>
    <t>农业各项工作完成及时率</t>
  </si>
  <si>
    <t>区农业农村局单位报账及时率</t>
  </si>
  <si>
    <t>项目实施区农户满意度</t>
  </si>
  <si>
    <t>益阳市资阳区林业局</t>
  </si>
  <si>
    <t xml:space="preserve">  森林资源培育</t>
  </si>
  <si>
    <t>森林抚育18.93万元、森林防火70万、林业站房建设40万</t>
  </si>
  <si>
    <t>增加木材蓄积，促进林业发展</t>
  </si>
  <si>
    <t>逐步增加</t>
  </si>
  <si>
    <t>带动就业人数</t>
  </si>
  <si>
    <t>发挥森林涵养水源、保持水土、净化空气，调节气候等生态效益</t>
  </si>
  <si>
    <t>有效发挥</t>
  </si>
  <si>
    <t>改善林业站办公环境</t>
  </si>
  <si>
    <t>改善明显</t>
  </si>
  <si>
    <t>持续发挥生态作用，促进社会和谐、稳定、健康发展。</t>
  </si>
  <si>
    <t>持续发挥</t>
  </si>
  <si>
    <t>林业产业健康稳定发展</t>
  </si>
  <si>
    <t>森林抚育面积</t>
  </si>
  <si>
    <t>亩</t>
  </si>
  <si>
    <t>森林防灭火宣传、消防队伍培训次数</t>
  </si>
  <si>
    <t>林业站房建设</t>
  </si>
  <si>
    <t>森林防火宣传检查</t>
  </si>
  <si>
    <t>发现及时、防灭到位，确保不出现森林火灾</t>
  </si>
  <si>
    <t>按质量完成林业站房建设</t>
  </si>
  <si>
    <t>符合基建要求</t>
  </si>
  <si>
    <t>开展森林防火宣传和督查时间</t>
  </si>
  <si>
    <t>不定期</t>
  </si>
  <si>
    <t>森林起火发现及时率</t>
  </si>
  <si>
    <t>完成林业站房建设时间</t>
  </si>
  <si>
    <t>2024年12月底以前</t>
  </si>
  <si>
    <t>森林防火物资及宣传培训金额</t>
  </si>
  <si>
    <t>森林抚育补助金额</t>
  </si>
  <si>
    <t>林业站房建设金额</t>
  </si>
  <si>
    <t>益阳市资阳区茈湖口镇人民政府</t>
  </si>
  <si>
    <t xml:space="preserve">  水体—资阳入洞庭湖流域左岸水生态修复工程</t>
  </si>
  <si>
    <t>1、进行岸坡生态环境修复；2、做好水质净化；3、河滨带生态修复，通过项目实施达到以上目的，做好湿地环境维护</t>
  </si>
  <si>
    <t>助力当地税收</t>
  </si>
  <si>
    <t>生态环境优化，提供当地就业机会，促进消费</t>
  </si>
  <si>
    <t>稳步推进</t>
  </si>
  <si>
    <t>水生态优化，人居环境水平提高</t>
  </si>
  <si>
    <t>效果显著</t>
  </si>
  <si>
    <t>收益人数</t>
  </si>
  <si>
    <t>资金拨付进度率</t>
  </si>
  <si>
    <t>2024年12月31日前完成率</t>
  </si>
  <si>
    <t>益阳市资阳区畜牧水产事务中心</t>
  </si>
  <si>
    <t xml:space="preserve">  涉渔工程渔业生态补偿资金</t>
  </si>
  <si>
    <t>完成明朗采区禁采期调整、清水潭码头工程渔业生态补偿项目</t>
  </si>
  <si>
    <t>提升群众保护渔业资源意识</t>
  </si>
  <si>
    <t>促进水生生物种群与多样性恢复</t>
  </si>
  <si>
    <t>作用明显</t>
  </si>
  <si>
    <t>促进我区渔业可持续发展</t>
  </si>
  <si>
    <t>完成涉渔工程2024年度渔业生态补偿项目个数</t>
  </si>
  <si>
    <t>资金使用合规性率</t>
  </si>
  <si>
    <t>项目按时完成率</t>
  </si>
  <si>
    <t>沿江居民满意度抽样调查满意度率</t>
  </si>
  <si>
    <t>专项资金目标完成率</t>
  </si>
  <si>
    <t xml:space="preserve">  2022年中央成品油价格调整对渔业补助和渔业放流资金</t>
  </si>
  <si>
    <t>完成2022年度渔业高质量发展补助项目（益阳市湘资湖渔场养殖池塘改造及尾水治理项目、益阳市农业示范场养殖池塘改造及尾水治理项目、益阳市皇家湖庄园绿色农业综合开发有限公司大水面生态渔业示范项目）</t>
  </si>
  <si>
    <t>池塘养殖尾水治理设施化改造建设</t>
  </si>
  <si>
    <t>推进完成</t>
  </si>
  <si>
    <t>渔业高质量发展带动引领作用</t>
  </si>
  <si>
    <t>促进渔业生态环境健康发展</t>
  </si>
  <si>
    <t>稳定发展</t>
  </si>
  <si>
    <t>完成2022年度渔业高质量发展补助项目个数</t>
  </si>
  <si>
    <t>资金使用合规率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</si>
</sst>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sz val="18"/>
      <color indexed="8"/>
      <name val="方正小标宋简体"/>
      <charset val="1"/>
    </font>
    <font>
      <sz val="11"/>
      <color indexed="8"/>
      <name val="宋体"/>
      <charset val="1"/>
      <scheme val="minor"/>
    </font>
    <font>
      <sz val="8"/>
      <color indexed="8"/>
      <name val="宋体"/>
      <charset val="1"/>
      <scheme val="minor"/>
    </font>
    <font>
      <b/>
      <sz val="8"/>
      <name val="宋体"/>
      <charset val="1"/>
      <scheme val="minor"/>
    </font>
    <font>
      <sz val="8"/>
      <name val="宋体"/>
      <charset val="1"/>
      <scheme val="minor"/>
    </font>
    <font>
      <sz val="18"/>
      <name val="方正小标宋简体"/>
      <charset val="1"/>
    </font>
    <font>
      <sz val="8"/>
      <name val="宋体"/>
      <charset val="134"/>
      <scheme val="minor"/>
    </font>
    <font>
      <sz val="9"/>
      <name val="宋体"/>
      <charset val="134"/>
      <scheme val="minor"/>
    </font>
    <font>
      <b/>
      <sz val="8"/>
      <name val="宋体"/>
      <charset val="134"/>
      <scheme val="minor"/>
    </font>
    <font>
      <sz val="8"/>
      <color indexed="8"/>
      <name val="宋体"/>
      <charset val="134"/>
      <scheme val="minor"/>
    </font>
    <font>
      <sz val="8"/>
      <color rgb="FF000000"/>
      <name val="宋体"/>
      <charset val="134"/>
      <scheme val="minor"/>
    </font>
    <font>
      <sz val="8"/>
      <color theme="1"/>
      <name val="宋体"/>
      <charset val="134"/>
      <scheme val="minor"/>
    </font>
    <font>
      <sz val="8"/>
      <color rgb="FF000000"/>
      <name val="宋体"/>
      <charset val="1"/>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4" borderId="5" applyNumberFormat="0" applyAlignment="0" applyProtection="0">
      <alignment vertical="center"/>
    </xf>
    <xf numFmtId="0" fontId="23" fillId="5" borderId="6" applyNumberFormat="0" applyAlignment="0" applyProtection="0">
      <alignment vertical="center"/>
    </xf>
    <xf numFmtId="0" fontId="24" fillId="5" borderId="5" applyNumberFormat="0" applyAlignment="0" applyProtection="0">
      <alignment vertical="center"/>
    </xf>
    <xf numFmtId="0" fontId="25" fillId="6"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alignment vertical="center"/>
    </xf>
    <xf numFmtId="0" fontId="33" fillId="0" borderId="0">
      <alignment vertical="center"/>
    </xf>
    <xf numFmtId="0" fontId="0" fillId="0" borderId="0">
      <alignment vertical="center"/>
    </xf>
    <xf numFmtId="0" fontId="33" fillId="0" borderId="0"/>
  </cellStyleXfs>
  <cellXfs count="7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8" fillId="0" borderId="0" xfId="0" applyFont="1" applyFill="1" applyAlignment="1">
      <alignment horizontal="right"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4"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4" fontId="7" fillId="0" borderId="1" xfId="0" applyNumberFormat="1" applyFont="1" applyFill="1" applyBorder="1" applyAlignment="1">
      <alignment horizontal="center" vertical="center" wrapText="1"/>
    </xf>
    <xf numFmtId="0" fontId="10" fillId="0" borderId="1" xfId="50" applyFont="1" applyFill="1" applyBorder="1" applyAlignment="1">
      <alignment horizontal="left" vertical="center" wrapText="1"/>
    </xf>
    <xf numFmtId="0" fontId="7" fillId="0" borderId="1" xfId="52" applyFont="1" applyFill="1" applyBorder="1" applyAlignment="1">
      <alignment horizontal="left" vertical="center" wrapText="1"/>
    </xf>
    <xf numFmtId="9" fontId="10" fillId="0" borderId="1" xfId="50" applyNumberFormat="1"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0" fillId="0" borderId="1" xfId="50" applyNumberFormat="1" applyFont="1" applyFill="1" applyBorder="1" applyAlignment="1" applyProtection="1">
      <alignment horizontal="center" vertical="center" wrapText="1"/>
    </xf>
    <xf numFmtId="31" fontId="10" fillId="0" borderId="1" xfId="5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57" fontId="10"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4" fontId="7"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9" fontId="10" fillId="0" borderId="1" xfId="0" applyNumberFormat="1"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0" fillId="0" borderId="1" xfId="50" applyFont="1" applyFill="1" applyBorder="1" applyAlignment="1">
      <alignment horizontal="left" vertical="center" wrapText="1"/>
    </xf>
    <xf numFmtId="0" fontId="3"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left" vertical="center"/>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58" fontId="11"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0" borderId="1" xfId="49"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0" fontId="7" fillId="2" borderId="1" xfId="0" applyFont="1" applyFill="1" applyBorder="1" applyAlignment="1">
      <alignment horizontal="left" vertical="center" wrapText="1"/>
    </xf>
    <xf numFmtId="4" fontId="7" fillId="2" borderId="1" xfId="0" applyNumberFormat="1" applyFont="1" applyFill="1" applyBorder="1" applyAlignment="1">
      <alignment horizontal="center" vertical="center" wrapText="1"/>
    </xf>
    <xf numFmtId="9" fontId="11" fillId="0" borderId="1" xfId="0" applyNumberFormat="1" applyFont="1" applyFill="1" applyBorder="1" applyAlignment="1">
      <alignment horizontal="left" vertical="center" wrapText="1"/>
    </xf>
    <xf numFmtId="176" fontId="11" fillId="0" borderId="1" xfId="0" applyNumberFormat="1"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12" fillId="0" borderId="1" xfId="52" applyFont="1" applyFill="1" applyBorder="1" applyAlignment="1">
      <alignment horizontal="left" vertical="center" wrapText="1"/>
    </xf>
    <xf numFmtId="0" fontId="12" fillId="0" borderId="1" xfId="51" applyFont="1" applyFill="1" applyBorder="1" applyAlignment="1">
      <alignment horizontal="left" vertical="center" wrapText="1"/>
    </xf>
    <xf numFmtId="9" fontId="12"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2" xfId="49"/>
    <cellStyle name="常规_2023年预算绩效目标申报表及目标表（盛）" xfId="50"/>
    <cellStyle name="常规 3" xfId="51"/>
    <cellStyle name="常规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88"/>
  <sheetViews>
    <sheetView tabSelected="1" view="pageBreakPreview" zoomScaleNormal="100" workbookViewId="0">
      <selection activeCell="M10" sqref="M10"/>
    </sheetView>
  </sheetViews>
  <sheetFormatPr defaultColWidth="10" defaultRowHeight="13.5"/>
  <cols>
    <col min="1" max="1" width="3.75" style="3" customWidth="1"/>
    <col min="2" max="2" width="21.875" style="4" customWidth="1"/>
    <col min="3" max="3" width="9.25" style="5" customWidth="1"/>
    <col min="4" max="4" width="23.0833333333333" style="6" customWidth="1"/>
    <col min="5" max="5" width="5.66666666666667" style="3" customWidth="1"/>
    <col min="6" max="6" width="11.5" style="6" customWidth="1"/>
    <col min="7" max="7" width="28.6666666666667" style="6" customWidth="1"/>
    <col min="8" max="8" width="19.75" style="7" customWidth="1"/>
    <col min="9" max="9" width="6.91666666666667" style="7" customWidth="1"/>
    <col min="10" max="10" width="5.875" style="7" customWidth="1"/>
    <col min="11" max="13" width="9.76666666666667" style="2" customWidth="1"/>
    <col min="14" max="16384" width="10" style="2"/>
  </cols>
  <sheetData>
    <row r="1" s="1" customFormat="1" ht="27" customHeight="1" spans="1:10">
      <c r="A1" s="8" t="s">
        <v>0</v>
      </c>
      <c r="B1" s="9"/>
      <c r="C1" s="8"/>
      <c r="D1" s="9"/>
      <c r="E1" s="8"/>
      <c r="F1" s="9"/>
      <c r="G1" s="9"/>
      <c r="H1" s="10"/>
      <c r="I1" s="10"/>
      <c r="J1" s="10"/>
    </row>
    <row r="2" s="2" customFormat="1" ht="15" customHeight="1" spans="1:10">
      <c r="A2" s="3"/>
      <c r="B2" s="11"/>
      <c r="C2" s="12"/>
      <c r="D2" s="11"/>
      <c r="E2" s="3"/>
      <c r="F2" s="11"/>
      <c r="G2" s="11"/>
      <c r="H2" s="13" t="s">
        <v>1</v>
      </c>
      <c r="I2" s="13"/>
      <c r="J2" s="13"/>
    </row>
    <row r="3" s="2" customFormat="1" ht="21" customHeight="1" spans="1:10">
      <c r="A3" s="14" t="s">
        <v>2</v>
      </c>
      <c r="B3" s="14" t="s">
        <v>3</v>
      </c>
      <c r="C3" s="14" t="s">
        <v>4</v>
      </c>
      <c r="D3" s="14" t="s">
        <v>5</v>
      </c>
      <c r="E3" s="14" t="s">
        <v>6</v>
      </c>
      <c r="F3" s="14"/>
      <c r="G3" s="14"/>
      <c r="H3" s="14"/>
      <c r="I3" s="14"/>
      <c r="J3" s="14"/>
    </row>
    <row r="4" s="2" customFormat="1" ht="21" customHeight="1" spans="1:10">
      <c r="A4" s="14"/>
      <c r="B4" s="14"/>
      <c r="C4" s="14"/>
      <c r="D4" s="14"/>
      <c r="E4" s="14" t="s">
        <v>7</v>
      </c>
      <c r="F4" s="14" t="s">
        <v>8</v>
      </c>
      <c r="G4" s="14" t="s">
        <v>9</v>
      </c>
      <c r="H4" s="14" t="s">
        <v>10</v>
      </c>
      <c r="I4" s="14" t="s">
        <v>11</v>
      </c>
      <c r="J4" s="14" t="s">
        <v>12</v>
      </c>
    </row>
    <row r="5" s="2" customFormat="1" ht="21" customHeight="1" spans="1:10">
      <c r="A5" s="15"/>
      <c r="B5" s="16" t="s">
        <v>13</v>
      </c>
      <c r="C5" s="17"/>
      <c r="D5" s="16"/>
      <c r="E5" s="14"/>
      <c r="F5" s="16"/>
      <c r="G5" s="16"/>
      <c r="H5" s="18"/>
      <c r="I5" s="18"/>
      <c r="J5" s="18"/>
    </row>
    <row r="6" s="2" customFormat="1" ht="21" customHeight="1" spans="1:10">
      <c r="A6" s="15">
        <v>1</v>
      </c>
      <c r="B6" s="19" t="s">
        <v>14</v>
      </c>
      <c r="C6" s="20">
        <v>100</v>
      </c>
      <c r="D6" s="19" t="s">
        <v>15</v>
      </c>
      <c r="E6" s="14" t="s">
        <v>16</v>
      </c>
      <c r="F6" s="21" t="s">
        <v>17</v>
      </c>
      <c r="G6" s="22" t="s">
        <v>18</v>
      </c>
      <c r="H6" s="23" t="s">
        <v>19</v>
      </c>
      <c r="I6" s="14"/>
      <c r="J6" s="14" t="s">
        <v>20</v>
      </c>
    </row>
    <row r="7" s="2" customFormat="1" ht="21" customHeight="1" spans="1:10">
      <c r="A7" s="15"/>
      <c r="B7" s="19"/>
      <c r="C7" s="20"/>
      <c r="D7" s="19"/>
      <c r="E7" s="14"/>
      <c r="F7" s="21" t="s">
        <v>21</v>
      </c>
      <c r="G7" s="22" t="s">
        <v>22</v>
      </c>
      <c r="H7" s="24">
        <v>1928</v>
      </c>
      <c r="I7" s="14" t="s">
        <v>23</v>
      </c>
      <c r="J7" s="14" t="s">
        <v>24</v>
      </c>
    </row>
    <row r="8" s="2" customFormat="1" ht="21" customHeight="1" spans="1:10">
      <c r="A8" s="15"/>
      <c r="B8" s="19"/>
      <c r="C8" s="20"/>
      <c r="D8" s="19"/>
      <c r="E8" s="14"/>
      <c r="F8" s="21" t="s">
        <v>25</v>
      </c>
      <c r="G8" s="22" t="s">
        <v>26</v>
      </c>
      <c r="H8" s="23" t="s">
        <v>19</v>
      </c>
      <c r="I8" s="14"/>
      <c r="J8" s="14" t="s">
        <v>20</v>
      </c>
    </row>
    <row r="9" s="2" customFormat="1" ht="21" customHeight="1" spans="1:10">
      <c r="A9" s="15"/>
      <c r="B9" s="19"/>
      <c r="C9" s="20"/>
      <c r="D9" s="19"/>
      <c r="E9" s="14"/>
      <c r="F9" s="21" t="s">
        <v>27</v>
      </c>
      <c r="G9" s="22" t="s">
        <v>28</v>
      </c>
      <c r="H9" s="23" t="s">
        <v>29</v>
      </c>
      <c r="I9" s="14"/>
      <c r="J9" s="14" t="s">
        <v>20</v>
      </c>
    </row>
    <row r="10" s="2" customFormat="1" ht="21" customHeight="1" spans="1:10">
      <c r="A10" s="15"/>
      <c r="B10" s="19"/>
      <c r="C10" s="20"/>
      <c r="D10" s="19"/>
      <c r="E10" s="14" t="s">
        <v>30</v>
      </c>
      <c r="F10" s="21" t="s">
        <v>31</v>
      </c>
      <c r="G10" s="21" t="s">
        <v>32</v>
      </c>
      <c r="H10" s="24">
        <v>3100</v>
      </c>
      <c r="I10" s="14" t="s">
        <v>33</v>
      </c>
      <c r="J10" s="14" t="s">
        <v>34</v>
      </c>
    </row>
    <row r="11" s="2" customFormat="1" ht="21" customHeight="1" spans="1:10">
      <c r="A11" s="15"/>
      <c r="B11" s="19"/>
      <c r="C11" s="20"/>
      <c r="D11" s="19"/>
      <c r="E11" s="14"/>
      <c r="F11" s="21"/>
      <c r="G11" s="21" t="s">
        <v>35</v>
      </c>
      <c r="H11" s="24">
        <v>3</v>
      </c>
      <c r="I11" s="14" t="s">
        <v>36</v>
      </c>
      <c r="J11" s="14" t="s">
        <v>24</v>
      </c>
    </row>
    <row r="12" s="2" customFormat="1" ht="21" customHeight="1" spans="1:10">
      <c r="A12" s="15"/>
      <c r="B12" s="19"/>
      <c r="C12" s="20"/>
      <c r="D12" s="19"/>
      <c r="E12" s="14"/>
      <c r="F12" s="21"/>
      <c r="G12" s="21" t="s">
        <v>37</v>
      </c>
      <c r="H12" s="24">
        <v>100</v>
      </c>
      <c r="I12" s="14" t="s">
        <v>38</v>
      </c>
      <c r="J12" s="14" t="s">
        <v>34</v>
      </c>
    </row>
    <row r="13" s="2" customFormat="1" ht="21" customHeight="1" spans="1:10">
      <c r="A13" s="15"/>
      <c r="B13" s="19"/>
      <c r="C13" s="20"/>
      <c r="D13" s="19"/>
      <c r="E13" s="14"/>
      <c r="F13" s="21" t="s">
        <v>39</v>
      </c>
      <c r="G13" s="22" t="s">
        <v>40</v>
      </c>
      <c r="H13" s="25">
        <v>100</v>
      </c>
      <c r="I13" s="14" t="s">
        <v>38</v>
      </c>
      <c r="J13" s="14" t="s">
        <v>34</v>
      </c>
    </row>
    <row r="14" s="2" customFormat="1" ht="21" customHeight="1" spans="1:10">
      <c r="A14" s="15"/>
      <c r="B14" s="19"/>
      <c r="C14" s="20"/>
      <c r="D14" s="19"/>
      <c r="E14" s="14"/>
      <c r="F14" s="21"/>
      <c r="G14" s="22" t="s">
        <v>41</v>
      </c>
      <c r="H14" s="25">
        <v>100</v>
      </c>
      <c r="I14" s="14" t="s">
        <v>38</v>
      </c>
      <c r="J14" s="14" t="s">
        <v>34</v>
      </c>
    </row>
    <row r="15" s="2" customFormat="1" ht="21" customHeight="1" spans="1:10">
      <c r="A15" s="15"/>
      <c r="B15" s="19"/>
      <c r="C15" s="20"/>
      <c r="D15" s="19"/>
      <c r="E15" s="14"/>
      <c r="F15" s="21" t="s">
        <v>42</v>
      </c>
      <c r="G15" s="22" t="s">
        <v>43</v>
      </c>
      <c r="H15" s="26">
        <v>45657</v>
      </c>
      <c r="I15" s="14" t="s">
        <v>44</v>
      </c>
      <c r="J15" s="14" t="s">
        <v>45</v>
      </c>
    </row>
    <row r="16" s="2" customFormat="1" ht="21" customHeight="1" spans="1:10">
      <c r="A16" s="15"/>
      <c r="B16" s="19"/>
      <c r="C16" s="20"/>
      <c r="D16" s="19"/>
      <c r="E16" s="14" t="s">
        <v>46</v>
      </c>
      <c r="F16" s="19" t="s">
        <v>47</v>
      </c>
      <c r="G16" s="19" t="s">
        <v>48</v>
      </c>
      <c r="H16" s="14">
        <v>100</v>
      </c>
      <c r="I16" s="14" t="s">
        <v>38</v>
      </c>
      <c r="J16" s="14" t="s">
        <v>34</v>
      </c>
    </row>
    <row r="17" s="2" customFormat="1" ht="21" customHeight="1" spans="1:10">
      <c r="A17" s="15"/>
      <c r="B17" s="19"/>
      <c r="C17" s="20"/>
      <c r="D17" s="19"/>
      <c r="E17" s="14" t="s">
        <v>49</v>
      </c>
      <c r="F17" s="19" t="s">
        <v>50</v>
      </c>
      <c r="G17" s="19" t="s">
        <v>51</v>
      </c>
      <c r="H17" s="27">
        <v>5</v>
      </c>
      <c r="I17" s="14" t="s">
        <v>38</v>
      </c>
      <c r="J17" s="14" t="s">
        <v>45</v>
      </c>
    </row>
    <row r="18" s="2" customFormat="1" ht="21" customHeight="1" spans="1:10">
      <c r="A18" s="15"/>
      <c r="B18" s="19"/>
      <c r="C18" s="20"/>
      <c r="D18" s="19"/>
      <c r="E18" s="14"/>
      <c r="F18" s="19" t="s">
        <v>52</v>
      </c>
      <c r="G18" s="19" t="s">
        <v>53</v>
      </c>
      <c r="H18" s="14" t="s">
        <v>54</v>
      </c>
      <c r="I18" s="14"/>
      <c r="J18" s="14" t="s">
        <v>20</v>
      </c>
    </row>
    <row r="19" s="2" customFormat="1" ht="21" customHeight="1" spans="1:10">
      <c r="A19" s="15"/>
      <c r="B19" s="19"/>
      <c r="C19" s="20"/>
      <c r="D19" s="19"/>
      <c r="E19" s="14"/>
      <c r="F19" s="19" t="s">
        <v>55</v>
      </c>
      <c r="G19" s="19" t="s">
        <v>56</v>
      </c>
      <c r="H19" s="14" t="s">
        <v>54</v>
      </c>
      <c r="I19" s="14"/>
      <c r="J19" s="14" t="s">
        <v>20</v>
      </c>
    </row>
    <row r="20" s="2" customFormat="1" ht="21" customHeight="1" spans="1:10">
      <c r="A20" s="28">
        <v>2</v>
      </c>
      <c r="B20" s="29" t="s">
        <v>57</v>
      </c>
      <c r="C20" s="28">
        <v>122</v>
      </c>
      <c r="D20" s="29" t="s">
        <v>58</v>
      </c>
      <c r="E20" s="28" t="s">
        <v>16</v>
      </c>
      <c r="F20" s="21" t="s">
        <v>17</v>
      </c>
      <c r="G20" s="30" t="s">
        <v>59</v>
      </c>
      <c r="H20" s="31" t="s">
        <v>60</v>
      </c>
      <c r="I20" s="14"/>
      <c r="J20" s="14" t="s">
        <v>20</v>
      </c>
    </row>
    <row r="21" s="2" customFormat="1" ht="21" customHeight="1" spans="1:10">
      <c r="A21" s="28"/>
      <c r="B21" s="29"/>
      <c r="C21" s="28"/>
      <c r="D21" s="29"/>
      <c r="E21" s="28"/>
      <c r="F21" s="21" t="s">
        <v>21</v>
      </c>
      <c r="G21" s="30" t="s">
        <v>61</v>
      </c>
      <c r="H21" s="32">
        <v>100</v>
      </c>
      <c r="I21" s="14" t="s">
        <v>38</v>
      </c>
      <c r="J21" s="14" t="s">
        <v>34</v>
      </c>
    </row>
    <row r="22" s="2" customFormat="1" ht="21" customHeight="1" spans="1:10">
      <c r="A22" s="28"/>
      <c r="B22" s="29"/>
      <c r="C22" s="28"/>
      <c r="D22" s="29"/>
      <c r="E22" s="28"/>
      <c r="F22" s="21" t="s">
        <v>25</v>
      </c>
      <c r="G22" s="30" t="s">
        <v>62</v>
      </c>
      <c r="H22" s="32">
        <v>100</v>
      </c>
      <c r="I22" s="14" t="s">
        <v>38</v>
      </c>
      <c r="J22" s="14" t="s">
        <v>34</v>
      </c>
    </row>
    <row r="23" s="2" customFormat="1" ht="19.8" customHeight="1" spans="1:10">
      <c r="A23" s="28">
        <v>2</v>
      </c>
      <c r="B23" s="29" t="s">
        <v>57</v>
      </c>
      <c r="C23" s="28">
        <v>122</v>
      </c>
      <c r="D23" s="29" t="s">
        <v>63</v>
      </c>
      <c r="E23" s="14" t="s">
        <v>16</v>
      </c>
      <c r="F23" s="21" t="s">
        <v>27</v>
      </c>
      <c r="G23" s="30" t="s">
        <v>64</v>
      </c>
      <c r="H23" s="31">
        <v>1</v>
      </c>
      <c r="I23" s="14" t="s">
        <v>65</v>
      </c>
      <c r="J23" s="14" t="s">
        <v>34</v>
      </c>
    </row>
    <row r="24" s="2" customFormat="1" ht="19.8" customHeight="1" spans="1:10">
      <c r="A24" s="28"/>
      <c r="B24" s="29"/>
      <c r="C24" s="28"/>
      <c r="D24" s="29"/>
      <c r="E24" s="14" t="s">
        <v>30</v>
      </c>
      <c r="F24" s="30" t="s">
        <v>31</v>
      </c>
      <c r="G24" s="30" t="s">
        <v>66</v>
      </c>
      <c r="H24" s="31">
        <v>7476</v>
      </c>
      <c r="I24" s="14" t="s">
        <v>23</v>
      </c>
      <c r="J24" s="14" t="s">
        <v>34</v>
      </c>
    </row>
    <row r="25" s="2" customFormat="1" ht="19.8" customHeight="1" spans="1:10">
      <c r="A25" s="28"/>
      <c r="B25" s="29"/>
      <c r="C25" s="28"/>
      <c r="D25" s="29"/>
      <c r="E25" s="14"/>
      <c r="F25" s="30" t="s">
        <v>39</v>
      </c>
      <c r="G25" s="30" t="s">
        <v>67</v>
      </c>
      <c r="H25" s="32">
        <v>100</v>
      </c>
      <c r="I25" s="14" t="s">
        <v>38</v>
      </c>
      <c r="J25" s="14" t="s">
        <v>34</v>
      </c>
    </row>
    <row r="26" s="2" customFormat="1" ht="19.8" customHeight="1" spans="1:10">
      <c r="A26" s="28"/>
      <c r="B26" s="29"/>
      <c r="C26" s="28"/>
      <c r="D26" s="29"/>
      <c r="E26" s="14"/>
      <c r="F26" s="30" t="s">
        <v>42</v>
      </c>
      <c r="G26" s="30" t="s">
        <v>68</v>
      </c>
      <c r="H26" s="33" t="s">
        <v>69</v>
      </c>
      <c r="I26" s="14"/>
      <c r="J26" s="14" t="s">
        <v>20</v>
      </c>
    </row>
    <row r="27" s="2" customFormat="1" ht="19.8" customHeight="1" spans="1:10">
      <c r="A27" s="28"/>
      <c r="B27" s="29"/>
      <c r="C27" s="28"/>
      <c r="D27" s="29"/>
      <c r="E27" s="14" t="s">
        <v>46</v>
      </c>
      <c r="F27" s="30" t="s">
        <v>70</v>
      </c>
      <c r="G27" s="30" t="s">
        <v>71</v>
      </c>
      <c r="H27" s="32">
        <v>100</v>
      </c>
      <c r="I27" s="14" t="s">
        <v>38</v>
      </c>
      <c r="J27" s="14" t="s">
        <v>34</v>
      </c>
    </row>
    <row r="28" s="2" customFormat="1" ht="19.8" customHeight="1" spans="1:10">
      <c r="A28" s="28"/>
      <c r="B28" s="29"/>
      <c r="C28" s="28"/>
      <c r="D28" s="29"/>
      <c r="E28" s="14" t="s">
        <v>49</v>
      </c>
      <c r="F28" s="19" t="s">
        <v>50</v>
      </c>
      <c r="G28" s="30" t="s">
        <v>72</v>
      </c>
      <c r="H28" s="31">
        <v>1000</v>
      </c>
      <c r="I28" s="14" t="s">
        <v>73</v>
      </c>
      <c r="J28" s="14" t="s">
        <v>34</v>
      </c>
    </row>
    <row r="29" s="2" customFormat="1" ht="19.8" customHeight="1" spans="1:10">
      <c r="A29" s="28"/>
      <c r="B29" s="29"/>
      <c r="C29" s="28"/>
      <c r="D29" s="29"/>
      <c r="E29" s="14"/>
      <c r="F29" s="19" t="s">
        <v>52</v>
      </c>
      <c r="G29" s="30" t="s">
        <v>74</v>
      </c>
      <c r="H29" s="34"/>
      <c r="I29" s="14"/>
      <c r="J29" s="14"/>
    </row>
    <row r="30" s="2" customFormat="1" ht="19.8" customHeight="1" spans="1:10">
      <c r="A30" s="28"/>
      <c r="B30" s="29"/>
      <c r="C30" s="28"/>
      <c r="D30" s="29"/>
      <c r="E30" s="14"/>
      <c r="F30" s="19" t="s">
        <v>55</v>
      </c>
      <c r="G30" s="30" t="s">
        <v>74</v>
      </c>
      <c r="H30" s="14"/>
      <c r="I30" s="14"/>
      <c r="J30" s="14"/>
    </row>
    <row r="31" s="2" customFormat="1" ht="19.8" customHeight="1" spans="1:10">
      <c r="A31" s="15">
        <v>3</v>
      </c>
      <c r="B31" s="19" t="s">
        <v>75</v>
      </c>
      <c r="C31" s="20">
        <v>100</v>
      </c>
      <c r="D31" s="35" t="s">
        <v>76</v>
      </c>
      <c r="E31" s="14" t="s">
        <v>16</v>
      </c>
      <c r="F31" s="21" t="s">
        <v>17</v>
      </c>
      <c r="G31" s="30" t="s">
        <v>74</v>
      </c>
      <c r="H31" s="31"/>
      <c r="I31" s="31"/>
      <c r="J31" s="14"/>
    </row>
    <row r="32" s="2" customFormat="1" ht="19.8" customHeight="1" spans="1:10">
      <c r="A32" s="15"/>
      <c r="B32" s="19"/>
      <c r="C32" s="20"/>
      <c r="D32" s="35"/>
      <c r="E32" s="14"/>
      <c r="F32" s="21" t="s">
        <v>21</v>
      </c>
      <c r="G32" s="30" t="s">
        <v>61</v>
      </c>
      <c r="H32" s="32">
        <v>100</v>
      </c>
      <c r="I32" s="14" t="s">
        <v>38</v>
      </c>
      <c r="J32" s="14" t="s">
        <v>77</v>
      </c>
    </row>
    <row r="33" s="2" customFormat="1" ht="19.8" customHeight="1" spans="1:10">
      <c r="A33" s="15"/>
      <c r="B33" s="19"/>
      <c r="C33" s="20"/>
      <c r="D33" s="35"/>
      <c r="E33" s="14"/>
      <c r="F33" s="21" t="s">
        <v>25</v>
      </c>
      <c r="G33" s="30" t="s">
        <v>74</v>
      </c>
      <c r="H33" s="31"/>
      <c r="I33" s="31"/>
      <c r="J33" s="14"/>
    </row>
    <row r="34" s="2" customFormat="1" ht="19.8" customHeight="1" spans="1:10">
      <c r="A34" s="15"/>
      <c r="B34" s="19"/>
      <c r="C34" s="20"/>
      <c r="D34" s="35"/>
      <c r="E34" s="14"/>
      <c r="F34" s="21" t="s">
        <v>27</v>
      </c>
      <c r="G34" s="30" t="s">
        <v>64</v>
      </c>
      <c r="H34" s="31">
        <v>1</v>
      </c>
      <c r="I34" s="31" t="s">
        <v>65</v>
      </c>
      <c r="J34" s="14" t="s">
        <v>34</v>
      </c>
    </row>
    <row r="35" s="2" customFormat="1" ht="19.8" customHeight="1" spans="1:10">
      <c r="A35" s="15"/>
      <c r="B35" s="19"/>
      <c r="C35" s="20"/>
      <c r="D35" s="35"/>
      <c r="E35" s="14" t="s">
        <v>30</v>
      </c>
      <c r="F35" s="30" t="s">
        <v>31</v>
      </c>
      <c r="G35" s="30" t="s">
        <v>78</v>
      </c>
      <c r="H35" s="31">
        <v>60</v>
      </c>
      <c r="I35" s="31" t="s">
        <v>23</v>
      </c>
      <c r="J35" s="14" t="s">
        <v>34</v>
      </c>
    </row>
    <row r="36" s="2" customFormat="1" ht="19.8" customHeight="1" spans="1:10">
      <c r="A36" s="15"/>
      <c r="B36" s="19"/>
      <c r="C36" s="20"/>
      <c r="D36" s="35"/>
      <c r="E36" s="14"/>
      <c r="F36" s="30" t="s">
        <v>39</v>
      </c>
      <c r="G36" s="30" t="s">
        <v>79</v>
      </c>
      <c r="H36" s="32">
        <v>100</v>
      </c>
      <c r="I36" s="41" t="s">
        <v>38</v>
      </c>
      <c r="J36" s="14" t="s">
        <v>34</v>
      </c>
    </row>
    <row r="37" s="2" customFormat="1" ht="19.8" customHeight="1" spans="1:10">
      <c r="A37" s="15"/>
      <c r="B37" s="19"/>
      <c r="C37" s="20"/>
      <c r="D37" s="35"/>
      <c r="E37" s="14"/>
      <c r="F37" s="30" t="s">
        <v>42</v>
      </c>
      <c r="G37" s="36" t="s">
        <v>68</v>
      </c>
      <c r="H37" s="31" t="s">
        <v>80</v>
      </c>
      <c r="I37" s="31"/>
      <c r="J37" s="14" t="s">
        <v>20</v>
      </c>
    </row>
    <row r="38" s="2" customFormat="1" ht="19.8" customHeight="1" spans="1:10">
      <c r="A38" s="15"/>
      <c r="B38" s="19"/>
      <c r="C38" s="20"/>
      <c r="D38" s="35"/>
      <c r="E38" s="14" t="s">
        <v>46</v>
      </c>
      <c r="F38" s="30" t="s">
        <v>70</v>
      </c>
      <c r="G38" s="30" t="s">
        <v>81</v>
      </c>
      <c r="H38" s="32">
        <v>100</v>
      </c>
      <c r="I38" s="41" t="s">
        <v>38</v>
      </c>
      <c r="J38" s="14" t="s">
        <v>20</v>
      </c>
    </row>
    <row r="39" s="2" customFormat="1" ht="19.8" customHeight="1" spans="1:10">
      <c r="A39" s="15"/>
      <c r="B39" s="19"/>
      <c r="C39" s="20"/>
      <c r="D39" s="35"/>
      <c r="E39" s="14" t="s">
        <v>49</v>
      </c>
      <c r="F39" s="19" t="s">
        <v>50</v>
      </c>
      <c r="G39" s="36" t="s">
        <v>82</v>
      </c>
      <c r="H39" s="31">
        <v>100</v>
      </c>
      <c r="I39" s="31" t="s">
        <v>83</v>
      </c>
      <c r="J39" s="14" t="s">
        <v>45</v>
      </c>
    </row>
    <row r="40" s="2" customFormat="1" ht="19.8" customHeight="1" spans="1:10">
      <c r="A40" s="15"/>
      <c r="B40" s="19"/>
      <c r="C40" s="20"/>
      <c r="D40" s="35"/>
      <c r="E40" s="14"/>
      <c r="F40" s="19" t="s">
        <v>52</v>
      </c>
      <c r="G40" s="37" t="s">
        <v>74</v>
      </c>
      <c r="H40" s="38"/>
      <c r="I40" s="14"/>
      <c r="J40" s="14"/>
    </row>
    <row r="41" s="2" customFormat="1" ht="19.8" customHeight="1" spans="1:10">
      <c r="A41" s="15"/>
      <c r="B41" s="19"/>
      <c r="C41" s="20"/>
      <c r="D41" s="35"/>
      <c r="E41" s="14"/>
      <c r="F41" s="19" t="s">
        <v>55</v>
      </c>
      <c r="G41" s="37" t="s">
        <v>74</v>
      </c>
      <c r="H41" s="14"/>
      <c r="I41" s="14"/>
      <c r="J41" s="14"/>
    </row>
    <row r="42" s="2" customFormat="1" ht="21" customHeight="1" spans="1:10">
      <c r="A42" s="15">
        <v>4</v>
      </c>
      <c r="B42" s="19" t="s">
        <v>84</v>
      </c>
      <c r="C42" s="20">
        <v>180</v>
      </c>
      <c r="D42" s="35" t="s">
        <v>85</v>
      </c>
      <c r="E42" s="14" t="s">
        <v>16</v>
      </c>
      <c r="F42" s="21" t="s">
        <v>17</v>
      </c>
      <c r="G42" s="30" t="s">
        <v>86</v>
      </c>
      <c r="H42" s="32">
        <v>100</v>
      </c>
      <c r="I42" s="41" t="s">
        <v>38</v>
      </c>
      <c r="J42" s="14" t="s">
        <v>34</v>
      </c>
    </row>
    <row r="43" s="2" customFormat="1" ht="21" customHeight="1" spans="1:10">
      <c r="A43" s="15"/>
      <c r="B43" s="19"/>
      <c r="C43" s="20"/>
      <c r="D43" s="35"/>
      <c r="E43" s="14"/>
      <c r="F43" s="21" t="s">
        <v>21</v>
      </c>
      <c r="G43" s="30" t="s">
        <v>61</v>
      </c>
      <c r="H43" s="32">
        <v>100</v>
      </c>
      <c r="I43" s="41" t="s">
        <v>38</v>
      </c>
      <c r="J43" s="14" t="s">
        <v>34</v>
      </c>
    </row>
    <row r="44" s="2" customFormat="1" ht="21" customHeight="1" spans="1:10">
      <c r="A44" s="15"/>
      <c r="B44" s="19"/>
      <c r="C44" s="20"/>
      <c r="D44" s="35"/>
      <c r="E44" s="14"/>
      <c r="F44" s="21" t="s">
        <v>25</v>
      </c>
      <c r="G44" s="30" t="s">
        <v>87</v>
      </c>
      <c r="H44" s="32">
        <v>100</v>
      </c>
      <c r="I44" s="41" t="s">
        <v>38</v>
      </c>
      <c r="J44" s="14" t="s">
        <v>34</v>
      </c>
    </row>
    <row r="45" s="2" customFormat="1" ht="21" customHeight="1" spans="1:10">
      <c r="A45" s="15"/>
      <c r="B45" s="19"/>
      <c r="C45" s="20"/>
      <c r="D45" s="35"/>
      <c r="E45" s="14"/>
      <c r="F45" s="21" t="s">
        <v>27</v>
      </c>
      <c r="G45" s="30" t="s">
        <v>88</v>
      </c>
      <c r="H45" s="31" t="s">
        <v>89</v>
      </c>
      <c r="I45" s="31"/>
      <c r="J45" s="14" t="s">
        <v>20</v>
      </c>
    </row>
    <row r="46" s="2" customFormat="1" ht="21" customHeight="1" spans="1:10">
      <c r="A46" s="15"/>
      <c r="B46" s="19"/>
      <c r="C46" s="20"/>
      <c r="D46" s="35"/>
      <c r="E46" s="14" t="s">
        <v>90</v>
      </c>
      <c r="F46" s="30" t="s">
        <v>31</v>
      </c>
      <c r="G46" s="30" t="s">
        <v>91</v>
      </c>
      <c r="H46" s="31">
        <v>52</v>
      </c>
      <c r="I46" s="31" t="s">
        <v>92</v>
      </c>
      <c r="J46" s="14" t="s">
        <v>34</v>
      </c>
    </row>
    <row r="47" s="2" customFormat="1" ht="21" customHeight="1" spans="1:10">
      <c r="A47" s="15"/>
      <c r="B47" s="19"/>
      <c r="C47" s="20"/>
      <c r="D47" s="35"/>
      <c r="E47" s="14"/>
      <c r="F47" s="30" t="s">
        <v>39</v>
      </c>
      <c r="G47" s="30" t="s">
        <v>93</v>
      </c>
      <c r="H47" s="32">
        <v>100</v>
      </c>
      <c r="I47" s="41" t="s">
        <v>38</v>
      </c>
      <c r="J47" s="14" t="s">
        <v>34</v>
      </c>
    </row>
    <row r="48" s="2" customFormat="1" ht="21" customHeight="1" spans="1:10">
      <c r="A48" s="15"/>
      <c r="B48" s="19"/>
      <c r="C48" s="20"/>
      <c r="D48" s="35"/>
      <c r="E48" s="14"/>
      <c r="F48" s="30" t="s">
        <v>42</v>
      </c>
      <c r="G48" s="30" t="s">
        <v>94</v>
      </c>
      <c r="H48" s="31" t="s">
        <v>95</v>
      </c>
      <c r="I48" s="31"/>
      <c r="J48" s="14" t="s">
        <v>20</v>
      </c>
    </row>
    <row r="49" s="2" customFormat="1" ht="21" customHeight="1" spans="1:10">
      <c r="A49" s="15"/>
      <c r="B49" s="19"/>
      <c r="C49" s="20"/>
      <c r="D49" s="35"/>
      <c r="E49" s="14" t="s">
        <v>46</v>
      </c>
      <c r="F49" s="30" t="s">
        <v>70</v>
      </c>
      <c r="G49" s="30" t="s">
        <v>96</v>
      </c>
      <c r="H49" s="32">
        <v>100</v>
      </c>
      <c r="I49" s="41" t="s">
        <v>38</v>
      </c>
      <c r="J49" s="14" t="s">
        <v>34</v>
      </c>
    </row>
    <row r="50" s="2" customFormat="1" ht="21" customHeight="1" spans="1:10">
      <c r="A50" s="15"/>
      <c r="B50" s="19"/>
      <c r="C50" s="20"/>
      <c r="D50" s="35"/>
      <c r="E50" s="14" t="s">
        <v>49</v>
      </c>
      <c r="F50" s="19" t="s">
        <v>50</v>
      </c>
      <c r="G50" s="30" t="s">
        <v>97</v>
      </c>
      <c r="H50" s="31" t="s">
        <v>98</v>
      </c>
      <c r="I50" s="31" t="s">
        <v>99</v>
      </c>
      <c r="J50" s="14" t="s">
        <v>77</v>
      </c>
    </row>
    <row r="51" s="2" customFormat="1" ht="21" customHeight="1" spans="1:10">
      <c r="A51" s="15"/>
      <c r="B51" s="19"/>
      <c r="C51" s="20"/>
      <c r="D51" s="35"/>
      <c r="E51" s="14"/>
      <c r="F51" s="19" t="s">
        <v>52</v>
      </c>
      <c r="G51" s="37" t="s">
        <v>74</v>
      </c>
      <c r="H51" s="38"/>
      <c r="I51" s="14"/>
      <c r="J51" s="14"/>
    </row>
    <row r="52" s="2" customFormat="1" ht="21" customHeight="1" spans="1:10">
      <c r="A52" s="15"/>
      <c r="B52" s="19"/>
      <c r="C52" s="20"/>
      <c r="D52" s="35"/>
      <c r="E52" s="14"/>
      <c r="F52" s="19" t="s">
        <v>55</v>
      </c>
      <c r="G52" s="37" t="s">
        <v>74</v>
      </c>
      <c r="H52" s="14"/>
      <c r="I52" s="14"/>
      <c r="J52" s="14"/>
    </row>
    <row r="53" s="2" customFormat="1" ht="21" customHeight="1" spans="1:10">
      <c r="A53" s="39">
        <v>5</v>
      </c>
      <c r="B53" s="40" t="s">
        <v>100</v>
      </c>
      <c r="C53" s="39">
        <v>325.27</v>
      </c>
      <c r="D53" s="40" t="s">
        <v>101</v>
      </c>
      <c r="E53" s="14" t="s">
        <v>16</v>
      </c>
      <c r="F53" s="21" t="s">
        <v>17</v>
      </c>
      <c r="G53" s="30" t="s">
        <v>102</v>
      </c>
      <c r="H53" s="31" t="s">
        <v>103</v>
      </c>
      <c r="I53" s="31"/>
      <c r="J53" s="14" t="s">
        <v>20</v>
      </c>
    </row>
    <row r="54" s="2" customFormat="1" ht="21" customHeight="1" spans="1:10">
      <c r="A54" s="39"/>
      <c r="B54" s="40"/>
      <c r="C54" s="39"/>
      <c r="D54" s="40"/>
      <c r="E54" s="14"/>
      <c r="F54" s="21" t="s">
        <v>21</v>
      </c>
      <c r="G54" s="30" t="s">
        <v>61</v>
      </c>
      <c r="H54" s="32">
        <v>100</v>
      </c>
      <c r="I54" s="41" t="s">
        <v>38</v>
      </c>
      <c r="J54" s="14" t="s">
        <v>34</v>
      </c>
    </row>
    <row r="55" s="2" customFormat="1" ht="21" customHeight="1" spans="1:10">
      <c r="A55" s="39"/>
      <c r="B55" s="40"/>
      <c r="C55" s="39"/>
      <c r="D55" s="40"/>
      <c r="E55" s="14"/>
      <c r="F55" s="21" t="s">
        <v>25</v>
      </c>
      <c r="G55" s="30" t="s">
        <v>104</v>
      </c>
      <c r="H55" s="31" t="s">
        <v>105</v>
      </c>
      <c r="I55" s="31"/>
      <c r="J55" s="14" t="s">
        <v>20</v>
      </c>
    </row>
    <row r="56" s="2" customFormat="1" ht="21" customHeight="1" spans="1:10">
      <c r="A56" s="39"/>
      <c r="B56" s="40"/>
      <c r="C56" s="39"/>
      <c r="D56" s="40"/>
      <c r="E56" s="14"/>
      <c r="F56" s="21" t="s">
        <v>27</v>
      </c>
      <c r="G56" s="30" t="s">
        <v>106</v>
      </c>
      <c r="H56" s="31" t="s">
        <v>89</v>
      </c>
      <c r="I56" s="31"/>
      <c r="J56" s="14" t="s">
        <v>20</v>
      </c>
    </row>
    <row r="57" s="2" customFormat="1" ht="21" customHeight="1" spans="1:10">
      <c r="A57" s="39"/>
      <c r="B57" s="40"/>
      <c r="C57" s="39"/>
      <c r="D57" s="40"/>
      <c r="E57" s="14" t="s">
        <v>30</v>
      </c>
      <c r="F57" s="30" t="s">
        <v>31</v>
      </c>
      <c r="G57" s="30" t="s">
        <v>107</v>
      </c>
      <c r="H57" s="31">
        <v>2200</v>
      </c>
      <c r="I57" s="31" t="s">
        <v>92</v>
      </c>
      <c r="J57" s="14" t="s">
        <v>24</v>
      </c>
    </row>
    <row r="58" s="2" customFormat="1" ht="21" customHeight="1" spans="1:10">
      <c r="A58" s="39"/>
      <c r="B58" s="40"/>
      <c r="C58" s="39"/>
      <c r="D58" s="40"/>
      <c r="E58" s="14"/>
      <c r="F58" s="30" t="s">
        <v>39</v>
      </c>
      <c r="G58" s="30" t="s">
        <v>108</v>
      </c>
      <c r="H58" s="32">
        <v>100</v>
      </c>
      <c r="I58" s="41" t="s">
        <v>38</v>
      </c>
      <c r="J58" s="14" t="s">
        <v>34</v>
      </c>
    </row>
    <row r="59" s="2" customFormat="1" ht="21" customHeight="1" spans="1:10">
      <c r="A59" s="39"/>
      <c r="B59" s="40"/>
      <c r="C59" s="39"/>
      <c r="D59" s="40"/>
      <c r="E59" s="14"/>
      <c r="F59" s="30" t="s">
        <v>42</v>
      </c>
      <c r="G59" s="30" t="s">
        <v>109</v>
      </c>
      <c r="H59" s="33" t="s">
        <v>69</v>
      </c>
      <c r="I59" s="31"/>
      <c r="J59" s="14" t="s">
        <v>20</v>
      </c>
    </row>
    <row r="60" s="2" customFormat="1" ht="19.8" customHeight="1" spans="1:10">
      <c r="A60" s="39">
        <v>5</v>
      </c>
      <c r="B60" s="40" t="s">
        <v>100</v>
      </c>
      <c r="C60" s="39">
        <v>325.27</v>
      </c>
      <c r="D60" s="40" t="s">
        <v>101</v>
      </c>
      <c r="E60" s="14" t="s">
        <v>46</v>
      </c>
      <c r="F60" s="30" t="s">
        <v>70</v>
      </c>
      <c r="G60" s="30" t="s">
        <v>110</v>
      </c>
      <c r="H60" s="32">
        <v>100</v>
      </c>
      <c r="I60" s="41" t="s">
        <v>38</v>
      </c>
      <c r="J60" s="14" t="s">
        <v>34</v>
      </c>
    </row>
    <row r="61" s="2" customFormat="1" ht="19.8" customHeight="1" spans="1:10">
      <c r="A61" s="39"/>
      <c r="B61" s="40"/>
      <c r="C61" s="39"/>
      <c r="D61" s="40"/>
      <c r="E61" s="14" t="s">
        <v>49</v>
      </c>
      <c r="F61" s="19" t="s">
        <v>50</v>
      </c>
      <c r="G61" s="30" t="s">
        <v>111</v>
      </c>
      <c r="H61" s="31" t="s">
        <v>112</v>
      </c>
      <c r="I61" s="31" t="s">
        <v>113</v>
      </c>
      <c r="J61" s="14" t="s">
        <v>34</v>
      </c>
    </row>
    <row r="62" s="2" customFormat="1" ht="19.8" customHeight="1" spans="1:10">
      <c r="A62" s="39"/>
      <c r="B62" s="40"/>
      <c r="C62" s="39"/>
      <c r="D62" s="40"/>
      <c r="E62" s="14"/>
      <c r="F62" s="19" t="s">
        <v>52</v>
      </c>
      <c r="G62" s="37"/>
      <c r="H62" s="38"/>
      <c r="I62" s="14"/>
      <c r="J62" s="14"/>
    </row>
    <row r="63" s="2" customFormat="1" ht="19.8" customHeight="1" spans="1:10">
      <c r="A63" s="39"/>
      <c r="B63" s="40"/>
      <c r="C63" s="39"/>
      <c r="D63" s="40"/>
      <c r="E63" s="14"/>
      <c r="F63" s="19" t="s">
        <v>55</v>
      </c>
      <c r="G63" s="19"/>
      <c r="H63" s="14"/>
      <c r="I63" s="14"/>
      <c r="J63" s="14"/>
    </row>
    <row r="64" ht="19.8" customHeight="1" spans="1:10">
      <c r="A64" s="15">
        <v>6</v>
      </c>
      <c r="B64" s="19" t="s">
        <v>114</v>
      </c>
      <c r="C64" s="20">
        <v>133</v>
      </c>
      <c r="D64" s="35" t="s">
        <v>115</v>
      </c>
      <c r="E64" s="14" t="s">
        <v>16</v>
      </c>
      <c r="F64" s="21" t="s">
        <v>17</v>
      </c>
      <c r="G64" s="22" t="s">
        <v>116</v>
      </c>
      <c r="H64" s="23" t="s">
        <v>19</v>
      </c>
      <c r="I64" s="31"/>
      <c r="J64" s="14" t="s">
        <v>20</v>
      </c>
    </row>
    <row r="65" ht="19.8" customHeight="1" spans="1:10">
      <c r="A65" s="15"/>
      <c r="B65" s="19"/>
      <c r="C65" s="20"/>
      <c r="D65" s="35"/>
      <c r="E65" s="14"/>
      <c r="F65" s="21" t="s">
        <v>21</v>
      </c>
      <c r="G65" s="22" t="s">
        <v>22</v>
      </c>
      <c r="H65" s="24">
        <v>3098</v>
      </c>
      <c r="I65" s="14" t="s">
        <v>117</v>
      </c>
      <c r="J65" s="14" t="s">
        <v>24</v>
      </c>
    </row>
    <row r="66" ht="19.8" customHeight="1" spans="1:10">
      <c r="A66" s="15"/>
      <c r="B66" s="19"/>
      <c r="C66" s="20"/>
      <c r="D66" s="35"/>
      <c r="E66" s="14"/>
      <c r="F66" s="21" t="s">
        <v>25</v>
      </c>
      <c r="G66" s="22" t="s">
        <v>118</v>
      </c>
      <c r="H66" s="32">
        <v>100</v>
      </c>
      <c r="I66" s="41" t="s">
        <v>38</v>
      </c>
      <c r="J66" s="14" t="s">
        <v>34</v>
      </c>
    </row>
    <row r="67" ht="19.8" customHeight="1" spans="1:10">
      <c r="A67" s="15"/>
      <c r="B67" s="19"/>
      <c r="C67" s="20"/>
      <c r="D67" s="35"/>
      <c r="E67" s="14"/>
      <c r="F67" s="21" t="s">
        <v>27</v>
      </c>
      <c r="G67" s="22" t="s">
        <v>119</v>
      </c>
      <c r="H67" s="23" t="s">
        <v>29</v>
      </c>
      <c r="I67" s="31"/>
      <c r="J67" s="14" t="s">
        <v>20</v>
      </c>
    </row>
    <row r="68" ht="19.8" customHeight="1" spans="1:10">
      <c r="A68" s="15"/>
      <c r="B68" s="19"/>
      <c r="C68" s="20"/>
      <c r="D68" s="35"/>
      <c r="E68" s="14" t="s">
        <v>30</v>
      </c>
      <c r="F68" s="30" t="s">
        <v>31</v>
      </c>
      <c r="G68" s="21" t="s">
        <v>32</v>
      </c>
      <c r="H68" s="24">
        <v>4000</v>
      </c>
      <c r="I68" s="31" t="s">
        <v>33</v>
      </c>
      <c r="J68" s="14" t="s">
        <v>24</v>
      </c>
    </row>
    <row r="69" ht="19.8" customHeight="1" spans="1:10">
      <c r="A69" s="15"/>
      <c r="B69" s="19"/>
      <c r="C69" s="20"/>
      <c r="D69" s="35"/>
      <c r="E69" s="14"/>
      <c r="F69" s="30" t="s">
        <v>39</v>
      </c>
      <c r="G69" s="22" t="s">
        <v>120</v>
      </c>
      <c r="H69" s="32">
        <v>100</v>
      </c>
      <c r="I69" s="41" t="s">
        <v>38</v>
      </c>
      <c r="J69" s="14" t="s">
        <v>34</v>
      </c>
    </row>
    <row r="70" ht="19.8" customHeight="1" spans="1:10">
      <c r="A70" s="15"/>
      <c r="B70" s="19"/>
      <c r="C70" s="20"/>
      <c r="D70" s="35"/>
      <c r="E70" s="14"/>
      <c r="F70" s="30" t="s">
        <v>42</v>
      </c>
      <c r="G70" s="22" t="s">
        <v>121</v>
      </c>
      <c r="H70" s="26">
        <v>45657</v>
      </c>
      <c r="I70" s="31" t="s">
        <v>44</v>
      </c>
      <c r="J70" s="14" t="s">
        <v>45</v>
      </c>
    </row>
    <row r="71" ht="19.8" customHeight="1" spans="1:10">
      <c r="A71" s="15"/>
      <c r="B71" s="19"/>
      <c r="C71" s="20"/>
      <c r="D71" s="35"/>
      <c r="E71" s="14" t="s">
        <v>46</v>
      </c>
      <c r="F71" s="30" t="s">
        <v>70</v>
      </c>
      <c r="G71" s="22" t="s">
        <v>48</v>
      </c>
      <c r="H71" s="32">
        <v>100</v>
      </c>
      <c r="I71" s="41" t="s">
        <v>38</v>
      </c>
      <c r="J71" s="14" t="s">
        <v>34</v>
      </c>
    </row>
    <row r="72" ht="19.8" customHeight="1" spans="1:10">
      <c r="A72" s="15"/>
      <c r="B72" s="19"/>
      <c r="C72" s="20"/>
      <c r="D72" s="35"/>
      <c r="E72" s="14" t="s">
        <v>49</v>
      </c>
      <c r="F72" s="19" t="s">
        <v>50</v>
      </c>
      <c r="G72" s="22" t="s">
        <v>51</v>
      </c>
      <c r="H72" s="25">
        <v>5</v>
      </c>
      <c r="I72" s="31" t="s">
        <v>38</v>
      </c>
      <c r="J72" s="14" t="s">
        <v>45</v>
      </c>
    </row>
    <row r="73" ht="19.8" customHeight="1" spans="1:10">
      <c r="A73" s="15"/>
      <c r="B73" s="19"/>
      <c r="C73" s="20"/>
      <c r="D73" s="35"/>
      <c r="E73" s="14"/>
      <c r="F73" s="19" t="s">
        <v>52</v>
      </c>
      <c r="G73" s="37"/>
      <c r="H73" s="38"/>
      <c r="I73" s="14"/>
      <c r="J73" s="14"/>
    </row>
    <row r="74" ht="19.8" customHeight="1" spans="1:10">
      <c r="A74" s="15"/>
      <c r="B74" s="19"/>
      <c r="C74" s="20"/>
      <c r="D74" s="35"/>
      <c r="E74" s="14"/>
      <c r="F74" s="19" t="s">
        <v>55</v>
      </c>
      <c r="G74" s="19"/>
      <c r="H74" s="14"/>
      <c r="I74" s="14"/>
      <c r="J74" s="14"/>
    </row>
    <row r="75" ht="19.8" customHeight="1" spans="1:10">
      <c r="A75" s="42">
        <v>7</v>
      </c>
      <c r="B75" s="43" t="s">
        <v>122</v>
      </c>
      <c r="C75" s="42">
        <v>165</v>
      </c>
      <c r="D75" s="43" t="s">
        <v>123</v>
      </c>
      <c r="E75" s="14" t="s">
        <v>16</v>
      </c>
      <c r="F75" s="21" t="s">
        <v>17</v>
      </c>
      <c r="G75" s="30" t="s">
        <v>124</v>
      </c>
      <c r="H75" s="31" t="s">
        <v>60</v>
      </c>
      <c r="I75" s="31"/>
      <c r="J75" s="14" t="s">
        <v>20</v>
      </c>
    </row>
    <row r="76" ht="19.8" customHeight="1" spans="1:10">
      <c r="A76" s="42"/>
      <c r="B76" s="43"/>
      <c r="C76" s="42"/>
      <c r="D76" s="43"/>
      <c r="E76" s="14"/>
      <c r="F76" s="21" t="s">
        <v>21</v>
      </c>
      <c r="G76" s="30" t="s">
        <v>61</v>
      </c>
      <c r="H76" s="32">
        <v>100</v>
      </c>
      <c r="I76" s="41" t="s">
        <v>38</v>
      </c>
      <c r="J76" s="14" t="s">
        <v>34</v>
      </c>
    </row>
    <row r="77" ht="19.8" customHeight="1" spans="1:10">
      <c r="A77" s="42"/>
      <c r="B77" s="43"/>
      <c r="C77" s="42"/>
      <c r="D77" s="43"/>
      <c r="E77" s="14"/>
      <c r="F77" s="21" t="s">
        <v>25</v>
      </c>
      <c r="G77" s="30" t="s">
        <v>125</v>
      </c>
      <c r="H77" s="32">
        <v>87</v>
      </c>
      <c r="I77" s="41" t="s">
        <v>38</v>
      </c>
      <c r="J77" s="14" t="s">
        <v>34</v>
      </c>
    </row>
    <row r="78" ht="19.8" customHeight="1" spans="1:10">
      <c r="A78" s="42"/>
      <c r="B78" s="43"/>
      <c r="C78" s="42"/>
      <c r="D78" s="43"/>
      <c r="E78" s="14"/>
      <c r="F78" s="21" t="s">
        <v>27</v>
      </c>
      <c r="G78" s="30" t="s">
        <v>126</v>
      </c>
      <c r="H78" s="31">
        <v>1</v>
      </c>
      <c r="I78" s="31" t="s">
        <v>65</v>
      </c>
      <c r="J78" s="14" t="s">
        <v>24</v>
      </c>
    </row>
    <row r="79" ht="19.8" customHeight="1" spans="1:10">
      <c r="A79" s="42">
        <v>7</v>
      </c>
      <c r="B79" s="43" t="s">
        <v>122</v>
      </c>
      <c r="C79" s="42">
        <v>165</v>
      </c>
      <c r="D79" s="43" t="s">
        <v>127</v>
      </c>
      <c r="E79" s="14" t="s">
        <v>30</v>
      </c>
      <c r="F79" s="30" t="s">
        <v>31</v>
      </c>
      <c r="G79" s="30" t="s">
        <v>128</v>
      </c>
      <c r="H79" s="31">
        <v>35</v>
      </c>
      <c r="I79" s="31" t="s">
        <v>36</v>
      </c>
      <c r="J79" s="14" t="str">
        <f>J78</f>
        <v>≥</v>
      </c>
    </row>
    <row r="80" ht="19.8" customHeight="1" spans="1:10">
      <c r="A80" s="42"/>
      <c r="B80" s="43"/>
      <c r="C80" s="42"/>
      <c r="D80" s="43"/>
      <c r="E80" s="14"/>
      <c r="F80" s="30" t="s">
        <v>39</v>
      </c>
      <c r="G80" s="30" t="s">
        <v>129</v>
      </c>
      <c r="H80" s="32">
        <v>100</v>
      </c>
      <c r="I80" s="41" t="s">
        <v>38</v>
      </c>
      <c r="J80" s="14" t="s">
        <v>34</v>
      </c>
    </row>
    <row r="81" ht="19.8" customHeight="1" spans="1:10">
      <c r="A81" s="42"/>
      <c r="B81" s="43"/>
      <c r="C81" s="42"/>
      <c r="D81" s="43"/>
      <c r="E81" s="14"/>
      <c r="F81" s="30" t="s">
        <v>42</v>
      </c>
      <c r="G81" s="30" t="s">
        <v>109</v>
      </c>
      <c r="H81" s="33" t="s">
        <v>69</v>
      </c>
      <c r="I81" s="31"/>
      <c r="J81" s="14" t="s">
        <v>20</v>
      </c>
    </row>
    <row r="82" ht="19.8" customHeight="1" spans="1:10">
      <c r="A82" s="42"/>
      <c r="B82" s="43"/>
      <c r="C82" s="42"/>
      <c r="D82" s="43"/>
      <c r="E82" s="14" t="s">
        <v>46</v>
      </c>
      <c r="F82" s="30" t="s">
        <v>70</v>
      </c>
      <c r="G82" s="30" t="s">
        <v>130</v>
      </c>
      <c r="H82" s="32">
        <v>100</v>
      </c>
      <c r="I82" s="41" t="s">
        <v>38</v>
      </c>
      <c r="J82" s="14" t="s">
        <v>34</v>
      </c>
    </row>
    <row r="83" ht="19.8" customHeight="1" spans="1:10">
      <c r="A83" s="42"/>
      <c r="B83" s="43"/>
      <c r="C83" s="42"/>
      <c r="D83" s="43"/>
      <c r="E83" s="14" t="s">
        <v>49</v>
      </c>
      <c r="F83" s="19" t="s">
        <v>50</v>
      </c>
      <c r="G83" s="30" t="s">
        <v>131</v>
      </c>
      <c r="H83" s="31">
        <v>500</v>
      </c>
      <c r="I83" s="31" t="s">
        <v>132</v>
      </c>
      <c r="J83" s="14" t="s">
        <v>77</v>
      </c>
    </row>
    <row r="84" ht="19.8" customHeight="1" spans="1:10">
      <c r="A84" s="42"/>
      <c r="B84" s="43"/>
      <c r="C84" s="42"/>
      <c r="D84" s="43"/>
      <c r="E84" s="14"/>
      <c r="F84" s="19" t="s">
        <v>52</v>
      </c>
      <c r="G84" s="37"/>
      <c r="H84" s="38"/>
      <c r="I84" s="14"/>
      <c r="J84" s="14"/>
    </row>
    <row r="85" ht="19.8" customHeight="1" spans="1:10">
      <c r="A85" s="42"/>
      <c r="B85" s="43"/>
      <c r="C85" s="42"/>
      <c r="D85" s="43"/>
      <c r="E85" s="14"/>
      <c r="F85" s="19" t="s">
        <v>55</v>
      </c>
      <c r="G85" s="19"/>
      <c r="H85" s="14"/>
      <c r="I85" s="14"/>
      <c r="J85" s="14"/>
    </row>
    <row r="86" ht="19.8" customHeight="1" spans="1:10">
      <c r="A86" s="39">
        <v>8</v>
      </c>
      <c r="B86" s="40" t="s">
        <v>133</v>
      </c>
      <c r="C86" s="39">
        <v>341</v>
      </c>
      <c r="D86" s="40" t="s">
        <v>134</v>
      </c>
      <c r="E86" s="14" t="s">
        <v>16</v>
      </c>
      <c r="F86" s="21" t="s">
        <v>17</v>
      </c>
      <c r="G86" s="30" t="s">
        <v>135</v>
      </c>
      <c r="H86" s="31" t="s">
        <v>60</v>
      </c>
      <c r="I86" s="31"/>
      <c r="J86" s="14" t="s">
        <v>20</v>
      </c>
    </row>
    <row r="87" ht="19.8" customHeight="1" spans="1:10">
      <c r="A87" s="39"/>
      <c r="B87" s="40"/>
      <c r="C87" s="39"/>
      <c r="D87" s="40"/>
      <c r="E87" s="14"/>
      <c r="F87" s="21" t="s">
        <v>21</v>
      </c>
      <c r="G87" s="30" t="s">
        <v>61</v>
      </c>
      <c r="H87" s="32">
        <v>100</v>
      </c>
      <c r="I87" s="41" t="s">
        <v>38</v>
      </c>
      <c r="J87" s="14" t="s">
        <v>34</v>
      </c>
    </row>
    <row r="88" ht="19.8" customHeight="1" spans="1:10">
      <c r="A88" s="39"/>
      <c r="B88" s="40"/>
      <c r="C88" s="39"/>
      <c r="D88" s="40"/>
      <c r="E88" s="14"/>
      <c r="F88" s="21" t="s">
        <v>25</v>
      </c>
      <c r="G88" s="30" t="s">
        <v>136</v>
      </c>
      <c r="H88" s="32">
        <v>99</v>
      </c>
      <c r="I88" s="41" t="s">
        <v>38</v>
      </c>
      <c r="J88" s="14" t="s">
        <v>24</v>
      </c>
    </row>
    <row r="89" ht="19.8" customHeight="1" spans="1:10">
      <c r="A89" s="39"/>
      <c r="B89" s="40"/>
      <c r="C89" s="39"/>
      <c r="D89" s="40"/>
      <c r="E89" s="14"/>
      <c r="F89" s="21" t="s">
        <v>27</v>
      </c>
      <c r="G89" s="30" t="s">
        <v>64</v>
      </c>
      <c r="H89" s="31">
        <v>1</v>
      </c>
      <c r="I89" s="31" t="s">
        <v>65</v>
      </c>
      <c r="J89" s="14" t="s">
        <v>24</v>
      </c>
    </row>
    <row r="90" ht="19.8" customHeight="1" spans="1:10">
      <c r="A90" s="39"/>
      <c r="B90" s="40"/>
      <c r="C90" s="39"/>
      <c r="D90" s="40"/>
      <c r="E90" s="14" t="s">
        <v>30</v>
      </c>
      <c r="F90" s="30" t="s">
        <v>31</v>
      </c>
      <c r="G90" s="30" t="s">
        <v>137</v>
      </c>
      <c r="H90" s="31">
        <v>62102</v>
      </c>
      <c r="I90" s="31" t="s">
        <v>23</v>
      </c>
      <c r="J90" s="14" t="s">
        <v>24</v>
      </c>
    </row>
    <row r="91" ht="19.8" customHeight="1" spans="1:10">
      <c r="A91" s="39"/>
      <c r="B91" s="40"/>
      <c r="C91" s="39"/>
      <c r="D91" s="40"/>
      <c r="E91" s="14"/>
      <c r="F91" s="30" t="s">
        <v>39</v>
      </c>
      <c r="G91" s="30" t="s">
        <v>67</v>
      </c>
      <c r="H91" s="32">
        <v>100</v>
      </c>
      <c r="I91" s="41" t="s">
        <v>38</v>
      </c>
      <c r="J91" s="14" t="s">
        <v>34</v>
      </c>
    </row>
    <row r="92" ht="19.8" customHeight="1" spans="1:10">
      <c r="A92" s="39"/>
      <c r="B92" s="40"/>
      <c r="C92" s="39"/>
      <c r="D92" s="40"/>
      <c r="E92" s="14"/>
      <c r="F92" s="30" t="s">
        <v>42</v>
      </c>
      <c r="G92" s="30" t="s">
        <v>109</v>
      </c>
      <c r="H92" s="33" t="s">
        <v>69</v>
      </c>
      <c r="I92" s="31"/>
      <c r="J92" s="14" t="s">
        <v>20</v>
      </c>
    </row>
    <row r="93" ht="19.8" customHeight="1" spans="1:10">
      <c r="A93" s="39"/>
      <c r="B93" s="40"/>
      <c r="C93" s="39"/>
      <c r="D93" s="40"/>
      <c r="E93" s="14" t="s">
        <v>46</v>
      </c>
      <c r="F93" s="30" t="s">
        <v>70</v>
      </c>
      <c r="G93" s="30" t="s">
        <v>138</v>
      </c>
      <c r="H93" s="32">
        <v>100</v>
      </c>
      <c r="I93" s="41" t="s">
        <v>38</v>
      </c>
      <c r="J93" s="14" t="s">
        <v>34</v>
      </c>
    </row>
    <row r="94" ht="19.8" customHeight="1" spans="1:10">
      <c r="A94" s="39"/>
      <c r="B94" s="40"/>
      <c r="C94" s="39"/>
      <c r="D94" s="40"/>
      <c r="E94" s="34" t="s">
        <v>49</v>
      </c>
      <c r="F94" s="19" t="s">
        <v>50</v>
      </c>
      <c r="G94" s="30" t="s">
        <v>139</v>
      </c>
      <c r="H94" s="31">
        <v>720</v>
      </c>
      <c r="I94" s="31" t="s">
        <v>132</v>
      </c>
      <c r="J94" s="14" t="s">
        <v>77</v>
      </c>
    </row>
    <row r="95" ht="19.8" customHeight="1" spans="1:10">
      <c r="A95" s="39"/>
      <c r="B95" s="40"/>
      <c r="C95" s="39"/>
      <c r="D95" s="40"/>
      <c r="E95" s="44"/>
      <c r="F95" s="19"/>
      <c r="G95" s="30" t="s">
        <v>140</v>
      </c>
      <c r="H95" s="31">
        <v>940</v>
      </c>
      <c r="I95" s="31" t="s">
        <v>132</v>
      </c>
      <c r="J95" s="14" t="s">
        <v>77</v>
      </c>
    </row>
    <row r="96" ht="19.8" customHeight="1" spans="1:10">
      <c r="A96" s="39"/>
      <c r="B96" s="40"/>
      <c r="C96" s="39"/>
      <c r="D96" s="40"/>
      <c r="E96" s="44"/>
      <c r="F96" s="19"/>
      <c r="G96" s="30" t="s">
        <v>141</v>
      </c>
      <c r="H96" s="31">
        <v>400</v>
      </c>
      <c r="I96" s="31" t="s">
        <v>132</v>
      </c>
      <c r="J96" s="14" t="s">
        <v>77</v>
      </c>
    </row>
    <row r="97" ht="19.8" customHeight="1" spans="1:10">
      <c r="A97" s="39"/>
      <c r="B97" s="40"/>
      <c r="C97" s="39"/>
      <c r="D97" s="40"/>
      <c r="E97" s="44"/>
      <c r="F97" s="19"/>
      <c r="G97" s="30" t="s">
        <v>142</v>
      </c>
      <c r="H97" s="31">
        <v>6000</v>
      </c>
      <c r="I97" s="31" t="s">
        <v>132</v>
      </c>
      <c r="J97" s="14" t="s">
        <v>77</v>
      </c>
    </row>
    <row r="98" ht="19.8" customHeight="1" spans="1:10">
      <c r="A98" s="39">
        <v>8</v>
      </c>
      <c r="B98" s="40" t="s">
        <v>133</v>
      </c>
      <c r="C98" s="39">
        <v>341</v>
      </c>
      <c r="D98" s="40" t="s">
        <v>143</v>
      </c>
      <c r="E98" s="34" t="s">
        <v>49</v>
      </c>
      <c r="F98" s="19" t="s">
        <v>52</v>
      </c>
      <c r="G98" s="37" t="s">
        <v>74</v>
      </c>
      <c r="H98" s="38"/>
      <c r="I98" s="14"/>
      <c r="J98" s="14"/>
    </row>
    <row r="99" ht="19.8" customHeight="1" spans="1:10">
      <c r="A99" s="39"/>
      <c r="B99" s="40"/>
      <c r="C99" s="39"/>
      <c r="D99" s="40"/>
      <c r="E99" s="44"/>
      <c r="F99" s="19" t="s">
        <v>55</v>
      </c>
      <c r="G99" s="37" t="s">
        <v>74</v>
      </c>
      <c r="H99" s="14"/>
      <c r="I99" s="14"/>
      <c r="J99" s="14"/>
    </row>
    <row r="100" ht="19.8" customHeight="1" spans="1:10">
      <c r="A100" s="15"/>
      <c r="B100" s="16" t="s">
        <v>144</v>
      </c>
      <c r="C100" s="20"/>
      <c r="D100" s="35"/>
      <c r="E100" s="14"/>
      <c r="F100" s="19"/>
      <c r="G100" s="19"/>
      <c r="H100" s="14"/>
      <c r="I100" s="14"/>
      <c r="J100" s="14"/>
    </row>
    <row r="101" s="2" customFormat="1" ht="19.8" customHeight="1" spans="1:10">
      <c r="A101" s="15">
        <v>9</v>
      </c>
      <c r="B101" s="19" t="s">
        <v>145</v>
      </c>
      <c r="C101" s="20">
        <v>152</v>
      </c>
      <c r="D101" s="35" t="s">
        <v>146</v>
      </c>
      <c r="E101" s="14" t="s">
        <v>16</v>
      </c>
      <c r="F101" s="21" t="s">
        <v>17</v>
      </c>
      <c r="G101" s="36" t="s">
        <v>147</v>
      </c>
      <c r="H101" s="45" t="s">
        <v>148</v>
      </c>
      <c r="I101" s="31"/>
      <c r="J101" s="14" t="s">
        <v>20</v>
      </c>
    </row>
    <row r="102" s="2" customFormat="1" ht="19.8" customHeight="1" spans="1:10">
      <c r="A102" s="15"/>
      <c r="B102" s="19"/>
      <c r="C102" s="20"/>
      <c r="D102" s="35"/>
      <c r="E102" s="14"/>
      <c r="F102" s="21" t="s">
        <v>21</v>
      </c>
      <c r="G102" s="36" t="s">
        <v>149</v>
      </c>
      <c r="H102" s="45" t="s">
        <v>148</v>
      </c>
      <c r="I102" s="14"/>
      <c r="J102" s="14" t="s">
        <v>20</v>
      </c>
    </row>
    <row r="103" s="2" customFormat="1" ht="19.8" customHeight="1" spans="1:10">
      <c r="A103" s="15"/>
      <c r="B103" s="19"/>
      <c r="C103" s="20"/>
      <c r="D103" s="35"/>
      <c r="E103" s="14"/>
      <c r="F103" s="21" t="s">
        <v>25</v>
      </c>
      <c r="G103" s="36" t="s">
        <v>74</v>
      </c>
      <c r="H103" s="45"/>
      <c r="I103" s="31"/>
      <c r="J103" s="14"/>
    </row>
    <row r="104" s="2" customFormat="1" ht="19.8" customHeight="1" spans="1:10">
      <c r="A104" s="15"/>
      <c r="B104" s="19"/>
      <c r="C104" s="20"/>
      <c r="D104" s="35"/>
      <c r="E104" s="14"/>
      <c r="F104" s="21" t="s">
        <v>27</v>
      </c>
      <c r="G104" s="36" t="s">
        <v>74</v>
      </c>
      <c r="H104" s="45"/>
      <c r="I104" s="31"/>
      <c r="J104" s="14"/>
    </row>
    <row r="105" s="2" customFormat="1" ht="19.8" customHeight="1" spans="1:10">
      <c r="A105" s="15"/>
      <c r="B105" s="19"/>
      <c r="C105" s="20"/>
      <c r="D105" s="35"/>
      <c r="E105" s="14" t="s">
        <v>30</v>
      </c>
      <c r="F105" s="30" t="s">
        <v>31</v>
      </c>
      <c r="G105" s="36" t="s">
        <v>150</v>
      </c>
      <c r="H105" s="46" t="s">
        <v>151</v>
      </c>
      <c r="I105" s="31" t="s">
        <v>152</v>
      </c>
      <c r="J105" s="14" t="s">
        <v>24</v>
      </c>
    </row>
    <row r="106" s="2" customFormat="1" ht="19.8" customHeight="1" spans="1:10">
      <c r="A106" s="15"/>
      <c r="B106" s="19"/>
      <c r="C106" s="20"/>
      <c r="D106" s="35"/>
      <c r="E106" s="14"/>
      <c r="F106" s="30" t="s">
        <v>39</v>
      </c>
      <c r="G106" s="36" t="s">
        <v>153</v>
      </c>
      <c r="H106" s="47">
        <v>95</v>
      </c>
      <c r="I106" s="41" t="s">
        <v>38</v>
      </c>
      <c r="J106" s="14" t="s">
        <v>24</v>
      </c>
    </row>
    <row r="107" s="2" customFormat="1" ht="19.8" customHeight="1" spans="1:10">
      <c r="A107" s="15"/>
      <c r="B107" s="19"/>
      <c r="C107" s="20"/>
      <c r="D107" s="35"/>
      <c r="E107" s="14"/>
      <c r="F107" s="30" t="s">
        <v>42</v>
      </c>
      <c r="G107" s="36" t="s">
        <v>154</v>
      </c>
      <c r="H107" s="47">
        <v>95</v>
      </c>
      <c r="I107" s="41" t="s">
        <v>38</v>
      </c>
      <c r="J107" s="14" t="s">
        <v>24</v>
      </c>
    </row>
    <row r="108" s="2" customFormat="1" ht="19.8" customHeight="1" spans="1:10">
      <c r="A108" s="15"/>
      <c r="B108" s="19"/>
      <c r="C108" s="20"/>
      <c r="D108" s="35"/>
      <c r="E108" s="14" t="s">
        <v>46</v>
      </c>
      <c r="F108" s="30" t="s">
        <v>70</v>
      </c>
      <c r="G108" s="36" t="s">
        <v>155</v>
      </c>
      <c r="H108" s="47">
        <v>95</v>
      </c>
      <c r="I108" s="41" t="s">
        <v>38</v>
      </c>
      <c r="J108" s="14" t="s">
        <v>24</v>
      </c>
    </row>
    <row r="109" s="2" customFormat="1" ht="19.8" customHeight="1" spans="1:10">
      <c r="A109" s="15"/>
      <c r="B109" s="19"/>
      <c r="C109" s="20"/>
      <c r="D109" s="35"/>
      <c r="E109" s="14" t="s">
        <v>49</v>
      </c>
      <c r="F109" s="19" t="s">
        <v>50</v>
      </c>
      <c r="G109" s="36" t="s">
        <v>156</v>
      </c>
      <c r="H109" s="47">
        <v>152</v>
      </c>
      <c r="I109" s="31" t="s">
        <v>83</v>
      </c>
      <c r="J109" s="14" t="s">
        <v>45</v>
      </c>
    </row>
    <row r="110" s="2" customFormat="1" ht="19.8" customHeight="1" spans="1:10">
      <c r="A110" s="15"/>
      <c r="B110" s="19"/>
      <c r="C110" s="20"/>
      <c r="D110" s="35"/>
      <c r="E110" s="14"/>
      <c r="F110" s="19" t="s">
        <v>52</v>
      </c>
      <c r="G110" s="37" t="s">
        <v>74</v>
      </c>
      <c r="H110" s="38"/>
      <c r="I110" s="14"/>
      <c r="J110" s="14"/>
    </row>
    <row r="111" s="2" customFormat="1" ht="19.8" customHeight="1" spans="1:10">
      <c r="A111" s="15"/>
      <c r="B111" s="19"/>
      <c r="C111" s="20"/>
      <c r="D111" s="35"/>
      <c r="E111" s="14"/>
      <c r="F111" s="19" t="s">
        <v>55</v>
      </c>
      <c r="G111" s="37" t="s">
        <v>74</v>
      </c>
      <c r="H111" s="14"/>
      <c r="I111" s="14"/>
      <c r="J111" s="14"/>
    </row>
    <row r="112" s="2" customFormat="1" ht="19.8" customHeight="1" spans="1:10">
      <c r="A112" s="15"/>
      <c r="B112" s="16" t="s">
        <v>157</v>
      </c>
      <c r="C112" s="20"/>
      <c r="D112" s="35"/>
      <c r="E112" s="14"/>
      <c r="F112" s="19"/>
      <c r="G112" s="19"/>
      <c r="H112" s="14"/>
      <c r="I112" s="14"/>
      <c r="J112" s="14"/>
    </row>
    <row r="113" ht="19.8" customHeight="1" spans="1:10">
      <c r="A113" s="42">
        <v>10</v>
      </c>
      <c r="B113" s="43" t="s">
        <v>158</v>
      </c>
      <c r="C113" s="42">
        <v>104</v>
      </c>
      <c r="D113" s="43" t="s">
        <v>159</v>
      </c>
      <c r="E113" s="14" t="s">
        <v>16</v>
      </c>
      <c r="F113" s="21" t="s">
        <v>17</v>
      </c>
      <c r="G113" s="36" t="s">
        <v>160</v>
      </c>
      <c r="H113" s="45" t="s">
        <v>54</v>
      </c>
      <c r="I113" s="31"/>
      <c r="J113" s="14" t="s">
        <v>20</v>
      </c>
    </row>
    <row r="114" ht="19.8" customHeight="1" spans="1:10">
      <c r="A114" s="42"/>
      <c r="B114" s="43"/>
      <c r="C114" s="42"/>
      <c r="D114" s="43"/>
      <c r="E114" s="14"/>
      <c r="F114" s="21" t="s">
        <v>21</v>
      </c>
      <c r="G114" s="36" t="s">
        <v>161</v>
      </c>
      <c r="H114" s="45" t="s">
        <v>54</v>
      </c>
      <c r="I114" s="14"/>
      <c r="J114" s="14" t="s">
        <v>20</v>
      </c>
    </row>
    <row r="115" ht="19.8" customHeight="1" spans="1:10">
      <c r="A115" s="42"/>
      <c r="B115" s="43"/>
      <c r="C115" s="42"/>
      <c r="D115" s="43"/>
      <c r="E115" s="14"/>
      <c r="F115" s="21" t="s">
        <v>25</v>
      </c>
      <c r="G115" s="36" t="s">
        <v>74</v>
      </c>
      <c r="H115" s="45"/>
      <c r="I115" s="31"/>
      <c r="J115" s="14"/>
    </row>
    <row r="116" ht="19.8" customHeight="1" spans="1:10">
      <c r="A116" s="42"/>
      <c r="B116" s="43"/>
      <c r="C116" s="42"/>
      <c r="D116" s="43"/>
      <c r="E116" s="14"/>
      <c r="F116" s="21" t="s">
        <v>27</v>
      </c>
      <c r="G116" s="36" t="s">
        <v>162</v>
      </c>
      <c r="H116" s="45" t="s">
        <v>163</v>
      </c>
      <c r="I116" s="31"/>
      <c r="J116" s="14" t="s">
        <v>20</v>
      </c>
    </row>
    <row r="117" ht="19.8" customHeight="1" spans="1:10">
      <c r="A117" s="28">
        <v>10</v>
      </c>
      <c r="B117" s="29" t="s">
        <v>158</v>
      </c>
      <c r="C117" s="28">
        <v>104</v>
      </c>
      <c r="D117" s="29" t="s">
        <v>159</v>
      </c>
      <c r="E117" s="14" t="s">
        <v>30</v>
      </c>
      <c r="F117" s="30" t="s">
        <v>31</v>
      </c>
      <c r="G117" s="36" t="s">
        <v>164</v>
      </c>
      <c r="H117" s="47">
        <v>85</v>
      </c>
      <c r="I117" s="31" t="s">
        <v>38</v>
      </c>
      <c r="J117" s="14" t="s">
        <v>24</v>
      </c>
    </row>
    <row r="118" ht="19.8" customHeight="1" spans="1:10">
      <c r="A118" s="28"/>
      <c r="B118" s="29"/>
      <c r="C118" s="28"/>
      <c r="D118" s="29"/>
      <c r="E118" s="14"/>
      <c r="F118" s="30" t="s">
        <v>39</v>
      </c>
      <c r="G118" s="36" t="s">
        <v>165</v>
      </c>
      <c r="H118" s="47">
        <v>8</v>
      </c>
      <c r="I118" s="31" t="s">
        <v>38</v>
      </c>
      <c r="J118" s="14" t="s">
        <v>77</v>
      </c>
    </row>
    <row r="119" ht="19.8" customHeight="1" spans="1:10">
      <c r="A119" s="28"/>
      <c r="B119" s="29"/>
      <c r="C119" s="28"/>
      <c r="D119" s="29"/>
      <c r="E119" s="14"/>
      <c r="F119" s="30" t="s">
        <v>42</v>
      </c>
      <c r="G119" s="36" t="s">
        <v>166</v>
      </c>
      <c r="H119" s="45" t="s">
        <v>167</v>
      </c>
      <c r="I119" s="31"/>
      <c r="J119" s="14" t="s">
        <v>20</v>
      </c>
    </row>
    <row r="120" ht="19.8" customHeight="1" spans="1:10">
      <c r="A120" s="28"/>
      <c r="B120" s="29"/>
      <c r="C120" s="28"/>
      <c r="D120" s="29"/>
      <c r="E120" s="14" t="s">
        <v>46</v>
      </c>
      <c r="F120" s="30" t="s">
        <v>70</v>
      </c>
      <c r="G120" s="36" t="s">
        <v>155</v>
      </c>
      <c r="H120" s="47">
        <v>90</v>
      </c>
      <c r="I120" s="31" t="s">
        <v>38</v>
      </c>
      <c r="J120" s="14" t="s">
        <v>24</v>
      </c>
    </row>
    <row r="121" ht="19.8" customHeight="1" spans="1:10">
      <c r="A121" s="28"/>
      <c r="B121" s="29"/>
      <c r="C121" s="28"/>
      <c r="D121" s="29"/>
      <c r="E121" s="14" t="s">
        <v>49</v>
      </c>
      <c r="F121" s="19" t="s">
        <v>50</v>
      </c>
      <c r="G121" s="36" t="s">
        <v>168</v>
      </c>
      <c r="H121" s="45">
        <v>104</v>
      </c>
      <c r="I121" s="31" t="s">
        <v>83</v>
      </c>
      <c r="J121" s="14" t="s">
        <v>45</v>
      </c>
    </row>
    <row r="122" ht="19.8" customHeight="1" spans="1:10">
      <c r="A122" s="28"/>
      <c r="B122" s="29"/>
      <c r="C122" s="28"/>
      <c r="D122" s="29"/>
      <c r="E122" s="14"/>
      <c r="F122" s="19" t="s">
        <v>52</v>
      </c>
      <c r="G122" s="37" t="s">
        <v>74</v>
      </c>
      <c r="H122" s="38"/>
      <c r="I122" s="14"/>
      <c r="J122" s="14"/>
    </row>
    <row r="123" ht="19.8" customHeight="1" spans="1:10">
      <c r="A123" s="28"/>
      <c r="B123" s="29"/>
      <c r="C123" s="28"/>
      <c r="D123" s="29"/>
      <c r="E123" s="14"/>
      <c r="F123" s="19" t="s">
        <v>55</v>
      </c>
      <c r="G123" s="37" t="s">
        <v>74</v>
      </c>
      <c r="H123" s="14"/>
      <c r="I123" s="14"/>
      <c r="J123" s="14"/>
    </row>
    <row r="124" ht="19.8" customHeight="1" spans="1:10">
      <c r="A124" s="15"/>
      <c r="B124" s="16" t="s">
        <v>169</v>
      </c>
      <c r="C124" s="20"/>
      <c r="D124" s="35"/>
      <c r="E124" s="14"/>
      <c r="F124" s="19"/>
      <c r="G124" s="29"/>
      <c r="H124" s="28"/>
      <c r="I124" s="14"/>
      <c r="J124" s="14"/>
    </row>
    <row r="125" ht="19.8" customHeight="1" spans="1:10">
      <c r="A125" s="15">
        <v>11</v>
      </c>
      <c r="B125" s="19" t="s">
        <v>170</v>
      </c>
      <c r="C125" s="20">
        <v>450</v>
      </c>
      <c r="D125" s="35" t="s">
        <v>171</v>
      </c>
      <c r="E125" s="14" t="s">
        <v>16</v>
      </c>
      <c r="F125" s="21" t="s">
        <v>17</v>
      </c>
      <c r="G125" s="36" t="s">
        <v>172</v>
      </c>
      <c r="H125" s="45" t="s">
        <v>173</v>
      </c>
      <c r="I125" s="31"/>
      <c r="J125" s="14" t="s">
        <v>20</v>
      </c>
    </row>
    <row r="126" ht="19.8" customHeight="1" spans="1:10">
      <c r="A126" s="15"/>
      <c r="B126" s="19"/>
      <c r="C126" s="20"/>
      <c r="D126" s="35"/>
      <c r="E126" s="14"/>
      <c r="F126" s="21" t="s">
        <v>21</v>
      </c>
      <c r="G126" s="36" t="s">
        <v>174</v>
      </c>
      <c r="H126" s="45" t="s">
        <v>173</v>
      </c>
      <c r="I126" s="14"/>
      <c r="J126" s="14" t="s">
        <v>20</v>
      </c>
    </row>
    <row r="127" ht="19.8" customHeight="1" spans="1:10">
      <c r="A127" s="15"/>
      <c r="B127" s="19"/>
      <c r="C127" s="20"/>
      <c r="D127" s="35"/>
      <c r="E127" s="14"/>
      <c r="F127" s="21" t="s">
        <v>25</v>
      </c>
      <c r="G127" s="36" t="s">
        <v>175</v>
      </c>
      <c r="H127" s="45" t="s">
        <v>173</v>
      </c>
      <c r="I127" s="31"/>
      <c r="J127" s="14" t="s">
        <v>20</v>
      </c>
    </row>
    <row r="128" ht="19.8" customHeight="1" spans="1:10">
      <c r="A128" s="15"/>
      <c r="B128" s="19"/>
      <c r="C128" s="20"/>
      <c r="D128" s="35"/>
      <c r="E128" s="14"/>
      <c r="F128" s="21" t="s">
        <v>27</v>
      </c>
      <c r="G128" s="48" t="s">
        <v>176</v>
      </c>
      <c r="H128" s="45" t="s">
        <v>173</v>
      </c>
      <c r="I128" s="31"/>
      <c r="J128" s="14" t="s">
        <v>20</v>
      </c>
    </row>
    <row r="129" ht="19.8" customHeight="1" spans="1:10">
      <c r="A129" s="15"/>
      <c r="B129" s="19"/>
      <c r="C129" s="20"/>
      <c r="D129" s="35"/>
      <c r="E129" s="14" t="s">
        <v>30</v>
      </c>
      <c r="F129" s="30" t="s">
        <v>31</v>
      </c>
      <c r="G129" s="36" t="s">
        <v>177</v>
      </c>
      <c r="H129" s="45">
        <v>5292</v>
      </c>
      <c r="I129" s="31" t="s">
        <v>178</v>
      </c>
      <c r="J129" s="14" t="s">
        <v>24</v>
      </c>
    </row>
    <row r="130" ht="19.8" customHeight="1" spans="1:10">
      <c r="A130" s="15"/>
      <c r="B130" s="19"/>
      <c r="C130" s="20"/>
      <c r="D130" s="35"/>
      <c r="E130" s="14"/>
      <c r="F130" s="30" t="s">
        <v>39</v>
      </c>
      <c r="G130" s="36" t="s">
        <v>179</v>
      </c>
      <c r="H130" s="47">
        <v>98</v>
      </c>
      <c r="I130" s="31" t="s">
        <v>38</v>
      </c>
      <c r="J130" s="14" t="s">
        <v>24</v>
      </c>
    </row>
    <row r="131" ht="19.8" customHeight="1" spans="1:10">
      <c r="A131" s="15"/>
      <c r="B131" s="19"/>
      <c r="C131" s="20"/>
      <c r="D131" s="35"/>
      <c r="E131" s="14"/>
      <c r="F131" s="30" t="s">
        <v>42</v>
      </c>
      <c r="G131" s="36" t="s">
        <v>180</v>
      </c>
      <c r="H131" s="47">
        <v>100</v>
      </c>
      <c r="I131" s="31" t="s">
        <v>38</v>
      </c>
      <c r="J131" s="14" t="s">
        <v>34</v>
      </c>
    </row>
    <row r="132" ht="19.8" customHeight="1" spans="1:10">
      <c r="A132" s="15"/>
      <c r="B132" s="19"/>
      <c r="C132" s="20"/>
      <c r="D132" s="35"/>
      <c r="E132" s="14" t="s">
        <v>46</v>
      </c>
      <c r="F132" s="30" t="s">
        <v>70</v>
      </c>
      <c r="G132" s="36" t="s">
        <v>181</v>
      </c>
      <c r="H132" s="47">
        <v>100</v>
      </c>
      <c r="I132" s="31" t="s">
        <v>38</v>
      </c>
      <c r="J132" s="14" t="s">
        <v>34</v>
      </c>
    </row>
    <row r="133" ht="19.8" customHeight="1" spans="1:10">
      <c r="A133" s="15"/>
      <c r="B133" s="19"/>
      <c r="C133" s="20"/>
      <c r="D133" s="35"/>
      <c r="E133" s="14" t="s">
        <v>49</v>
      </c>
      <c r="F133" s="19" t="s">
        <v>50</v>
      </c>
      <c r="G133" s="36" t="s">
        <v>182</v>
      </c>
      <c r="H133" s="45" t="s">
        <v>183</v>
      </c>
      <c r="I133" s="31"/>
      <c r="J133" s="14" t="s">
        <v>20</v>
      </c>
    </row>
    <row r="134" ht="19.8" customHeight="1" spans="1:10">
      <c r="A134" s="15"/>
      <c r="B134" s="19"/>
      <c r="C134" s="20"/>
      <c r="D134" s="35"/>
      <c r="E134" s="14"/>
      <c r="F134" s="19" t="s">
        <v>52</v>
      </c>
      <c r="G134" s="37" t="s">
        <v>74</v>
      </c>
      <c r="H134" s="38"/>
      <c r="I134" s="14"/>
      <c r="J134" s="14"/>
    </row>
    <row r="135" ht="19.8" customHeight="1" spans="1:10">
      <c r="A135" s="15"/>
      <c r="B135" s="19"/>
      <c r="C135" s="20"/>
      <c r="D135" s="35"/>
      <c r="E135" s="14"/>
      <c r="F135" s="19" t="s">
        <v>55</v>
      </c>
      <c r="G135" s="37" t="s">
        <v>74</v>
      </c>
      <c r="H135" s="14"/>
      <c r="I135" s="14"/>
      <c r="J135" s="14"/>
    </row>
    <row r="136" ht="19.8" customHeight="1" spans="1:10">
      <c r="A136" s="15"/>
      <c r="B136" s="16" t="s">
        <v>184</v>
      </c>
      <c r="C136" s="20"/>
      <c r="D136" s="35"/>
      <c r="E136" s="14"/>
      <c r="F136" s="19"/>
      <c r="G136" s="37"/>
      <c r="H136" s="14"/>
      <c r="I136" s="14"/>
      <c r="J136" s="14"/>
    </row>
    <row r="137" ht="19.8" customHeight="1" spans="1:10">
      <c r="A137" s="15">
        <v>12</v>
      </c>
      <c r="B137" s="19" t="s">
        <v>185</v>
      </c>
      <c r="C137" s="20">
        <v>100</v>
      </c>
      <c r="D137" s="35" t="s">
        <v>186</v>
      </c>
      <c r="E137" s="14" t="s">
        <v>16</v>
      </c>
      <c r="F137" s="21" t="s">
        <v>17</v>
      </c>
      <c r="G137" s="36" t="s">
        <v>187</v>
      </c>
      <c r="H137" s="45" t="s">
        <v>188</v>
      </c>
      <c r="I137" s="31"/>
      <c r="J137" s="14" t="s">
        <v>20</v>
      </c>
    </row>
    <row r="138" ht="19.8" customHeight="1" spans="1:10">
      <c r="A138" s="15"/>
      <c r="B138" s="19"/>
      <c r="C138" s="20"/>
      <c r="D138" s="35"/>
      <c r="E138" s="14"/>
      <c r="F138" s="21" t="s">
        <v>21</v>
      </c>
      <c r="G138" s="36" t="s">
        <v>189</v>
      </c>
      <c r="H138" s="45" t="s">
        <v>190</v>
      </c>
      <c r="I138" s="14"/>
      <c r="J138" s="14" t="s">
        <v>20</v>
      </c>
    </row>
    <row r="139" ht="19.8" customHeight="1" spans="1:10">
      <c r="A139" s="15"/>
      <c r="B139" s="19"/>
      <c r="C139" s="20"/>
      <c r="D139" s="35"/>
      <c r="E139" s="14"/>
      <c r="F139" s="21" t="s">
        <v>25</v>
      </c>
      <c r="G139" s="36" t="s">
        <v>191</v>
      </c>
      <c r="H139" s="45" t="s">
        <v>188</v>
      </c>
      <c r="I139" s="31"/>
      <c r="J139" s="14" t="s">
        <v>20</v>
      </c>
    </row>
    <row r="140" ht="19.8" customHeight="1" spans="1:10">
      <c r="A140" s="15"/>
      <c r="B140" s="19"/>
      <c r="C140" s="20"/>
      <c r="D140" s="35"/>
      <c r="E140" s="14"/>
      <c r="F140" s="21" t="s">
        <v>27</v>
      </c>
      <c r="G140" s="36" t="s">
        <v>192</v>
      </c>
      <c r="H140" s="45" t="s">
        <v>190</v>
      </c>
      <c r="I140" s="31"/>
      <c r="J140" s="14" t="s">
        <v>20</v>
      </c>
    </row>
    <row r="141" ht="19.8" customHeight="1" spans="1:10">
      <c r="A141" s="15"/>
      <c r="B141" s="19"/>
      <c r="C141" s="20"/>
      <c r="D141" s="35"/>
      <c r="E141" s="14" t="s">
        <v>30</v>
      </c>
      <c r="F141" s="30" t="s">
        <v>31</v>
      </c>
      <c r="G141" s="49" t="s">
        <v>193</v>
      </c>
      <c r="H141" s="50">
        <v>700</v>
      </c>
      <c r="I141" s="31" t="s">
        <v>194</v>
      </c>
      <c r="J141" s="14" t="s">
        <v>195</v>
      </c>
    </row>
    <row r="142" ht="19.8" customHeight="1" spans="1:10">
      <c r="A142" s="15"/>
      <c r="B142" s="19"/>
      <c r="C142" s="20"/>
      <c r="D142" s="35"/>
      <c r="E142" s="14"/>
      <c r="F142" s="30"/>
      <c r="G142" s="49" t="s">
        <v>196</v>
      </c>
      <c r="H142" s="51" t="s">
        <v>197</v>
      </c>
      <c r="I142" s="31" t="s">
        <v>198</v>
      </c>
      <c r="J142" s="14" t="s">
        <v>195</v>
      </c>
    </row>
    <row r="143" ht="19.8" customHeight="1" spans="1:10">
      <c r="A143" s="15"/>
      <c r="B143" s="19"/>
      <c r="C143" s="20"/>
      <c r="D143" s="35"/>
      <c r="E143" s="14"/>
      <c r="F143" s="30" t="s">
        <v>39</v>
      </c>
      <c r="G143" s="49" t="s">
        <v>199</v>
      </c>
      <c r="H143" s="52">
        <v>95</v>
      </c>
      <c r="I143" s="41" t="s">
        <v>38</v>
      </c>
      <c r="J143" s="14" t="s">
        <v>24</v>
      </c>
    </row>
    <row r="144" ht="19.8" customHeight="1" spans="1:10">
      <c r="A144" s="15"/>
      <c r="B144" s="19"/>
      <c r="C144" s="20"/>
      <c r="D144" s="35"/>
      <c r="E144" s="14"/>
      <c r="F144" s="30"/>
      <c r="G144" s="49" t="s">
        <v>200</v>
      </c>
      <c r="H144" s="47">
        <v>100</v>
      </c>
      <c r="I144" s="31" t="s">
        <v>38</v>
      </c>
      <c r="J144" s="14" t="s">
        <v>34</v>
      </c>
    </row>
    <row r="145" ht="19.8" customHeight="1" spans="1:10">
      <c r="A145" s="15"/>
      <c r="B145" s="19"/>
      <c r="C145" s="20"/>
      <c r="D145" s="35"/>
      <c r="E145" s="14"/>
      <c r="F145" s="30" t="s">
        <v>42</v>
      </c>
      <c r="G145" s="49" t="s">
        <v>201</v>
      </c>
      <c r="H145" s="50">
        <v>1</v>
      </c>
      <c r="I145" s="31" t="s">
        <v>65</v>
      </c>
      <c r="J145" s="14" t="s">
        <v>34</v>
      </c>
    </row>
    <row r="146" ht="19.8" customHeight="1" spans="1:10">
      <c r="A146" s="15"/>
      <c r="B146" s="19"/>
      <c r="C146" s="20"/>
      <c r="D146" s="35"/>
      <c r="E146" s="14" t="s">
        <v>46</v>
      </c>
      <c r="F146" s="30" t="s">
        <v>70</v>
      </c>
      <c r="G146" s="36" t="s">
        <v>202</v>
      </c>
      <c r="H146" s="47">
        <v>100</v>
      </c>
      <c r="I146" s="31" t="s">
        <v>38</v>
      </c>
      <c r="J146" s="14" t="s">
        <v>34</v>
      </c>
    </row>
    <row r="147" ht="19.8" customHeight="1" spans="1:10">
      <c r="A147" s="15"/>
      <c r="B147" s="19"/>
      <c r="C147" s="20"/>
      <c r="D147" s="35"/>
      <c r="E147" s="14" t="s">
        <v>49</v>
      </c>
      <c r="F147" s="19" t="s">
        <v>50</v>
      </c>
      <c r="G147" s="36" t="s">
        <v>203</v>
      </c>
      <c r="H147" s="45">
        <v>100</v>
      </c>
      <c r="I147" s="31" t="s">
        <v>83</v>
      </c>
      <c r="J147" s="14" t="s">
        <v>45</v>
      </c>
    </row>
    <row r="148" ht="19.8" customHeight="1" spans="1:10">
      <c r="A148" s="15"/>
      <c r="B148" s="19"/>
      <c r="C148" s="20"/>
      <c r="D148" s="35"/>
      <c r="E148" s="14"/>
      <c r="F148" s="19" t="s">
        <v>52</v>
      </c>
      <c r="G148" s="36"/>
      <c r="H148" s="45"/>
      <c r="I148" s="14"/>
      <c r="J148" s="14"/>
    </row>
    <row r="149" ht="19.8" customHeight="1" spans="1:10">
      <c r="A149" s="15"/>
      <c r="B149" s="19"/>
      <c r="C149" s="20"/>
      <c r="D149" s="35"/>
      <c r="E149" s="14"/>
      <c r="F149" s="19" t="s">
        <v>55</v>
      </c>
      <c r="G149" s="36"/>
      <c r="H149" s="45"/>
      <c r="I149" s="14"/>
      <c r="J149" s="14"/>
    </row>
    <row r="150" ht="19.8" customHeight="1" spans="1:10">
      <c r="A150" s="15"/>
      <c r="B150" s="16" t="s">
        <v>204</v>
      </c>
      <c r="C150" s="20"/>
      <c r="D150" s="35"/>
      <c r="E150" s="14"/>
      <c r="F150" s="19"/>
      <c r="G150" s="19"/>
      <c r="H150" s="14"/>
      <c r="I150" s="14"/>
      <c r="J150" s="14"/>
    </row>
    <row r="151" ht="19.8" customHeight="1" spans="1:10">
      <c r="A151" s="42">
        <v>13</v>
      </c>
      <c r="B151" s="43" t="s">
        <v>205</v>
      </c>
      <c r="C151" s="42">
        <v>883</v>
      </c>
      <c r="D151" s="43" t="s">
        <v>206</v>
      </c>
      <c r="E151" s="14" t="s">
        <v>16</v>
      </c>
      <c r="F151" s="21" t="s">
        <v>17</v>
      </c>
      <c r="G151" s="36" t="s">
        <v>74</v>
      </c>
      <c r="H151" s="45"/>
      <c r="I151" s="31"/>
      <c r="J151" s="14"/>
    </row>
    <row r="152" ht="19.8" customHeight="1" spans="1:10">
      <c r="A152" s="42"/>
      <c r="B152" s="43"/>
      <c r="C152" s="42"/>
      <c r="D152" s="43"/>
      <c r="E152" s="14"/>
      <c r="F152" s="21" t="s">
        <v>21</v>
      </c>
      <c r="G152" s="36" t="s">
        <v>207</v>
      </c>
      <c r="H152" s="45" t="s">
        <v>208</v>
      </c>
      <c r="I152" s="14"/>
      <c r="J152" s="14" t="s">
        <v>20</v>
      </c>
    </row>
    <row r="153" ht="19.8" customHeight="1" spans="1:10">
      <c r="A153" s="42"/>
      <c r="B153" s="43"/>
      <c r="C153" s="42"/>
      <c r="D153" s="43"/>
      <c r="E153" s="14"/>
      <c r="F153" s="21" t="s">
        <v>25</v>
      </c>
      <c r="G153" s="36" t="s">
        <v>209</v>
      </c>
      <c r="H153" s="47">
        <v>100</v>
      </c>
      <c r="I153" s="31" t="s">
        <v>38</v>
      </c>
      <c r="J153" s="14" t="s">
        <v>34</v>
      </c>
    </row>
    <row r="154" ht="19.8" customHeight="1" spans="1:10">
      <c r="A154" s="42"/>
      <c r="B154" s="43"/>
      <c r="C154" s="42"/>
      <c r="D154" s="43"/>
      <c r="E154" s="14"/>
      <c r="F154" s="21" t="s">
        <v>27</v>
      </c>
      <c r="G154" s="36" t="s">
        <v>210</v>
      </c>
      <c r="H154" s="45" t="s">
        <v>211</v>
      </c>
      <c r="I154" s="31"/>
      <c r="J154" s="14" t="s">
        <v>20</v>
      </c>
    </row>
    <row r="155" ht="21" customHeight="1" spans="1:10">
      <c r="A155" s="42">
        <v>13</v>
      </c>
      <c r="B155" s="43" t="s">
        <v>205</v>
      </c>
      <c r="C155" s="42">
        <v>883</v>
      </c>
      <c r="D155" s="43" t="s">
        <v>206</v>
      </c>
      <c r="E155" s="14" t="s">
        <v>30</v>
      </c>
      <c r="F155" s="30" t="s">
        <v>31</v>
      </c>
      <c r="G155" s="36" t="s">
        <v>212</v>
      </c>
      <c r="H155" s="47">
        <v>100</v>
      </c>
      <c r="I155" s="31" t="s">
        <v>38</v>
      </c>
      <c r="J155" s="14" t="s">
        <v>34</v>
      </c>
    </row>
    <row r="156" ht="21" customHeight="1" spans="1:10">
      <c r="A156" s="42"/>
      <c r="B156" s="43"/>
      <c r="C156" s="42"/>
      <c r="D156" s="43"/>
      <c r="E156" s="14"/>
      <c r="F156" s="30" t="s">
        <v>39</v>
      </c>
      <c r="G156" s="36" t="s">
        <v>213</v>
      </c>
      <c r="H156" s="45" t="s">
        <v>214</v>
      </c>
      <c r="I156" s="41"/>
      <c r="J156" s="14" t="s">
        <v>20</v>
      </c>
    </row>
    <row r="157" ht="21" customHeight="1" spans="1:10">
      <c r="A157" s="42"/>
      <c r="B157" s="43"/>
      <c r="C157" s="42"/>
      <c r="D157" s="43"/>
      <c r="E157" s="14"/>
      <c r="F157" s="30"/>
      <c r="G157" s="36" t="s">
        <v>215</v>
      </c>
      <c r="H157" s="45" t="s">
        <v>216</v>
      </c>
      <c r="I157" s="41"/>
      <c r="J157" s="14" t="s">
        <v>20</v>
      </c>
    </row>
    <row r="158" ht="21" customHeight="1" spans="1:10">
      <c r="A158" s="42"/>
      <c r="B158" s="43"/>
      <c r="C158" s="42"/>
      <c r="D158" s="43"/>
      <c r="E158" s="14"/>
      <c r="F158" s="30"/>
      <c r="G158" s="36" t="s">
        <v>217</v>
      </c>
      <c r="H158" s="45" t="s">
        <v>218</v>
      </c>
      <c r="I158" s="41"/>
      <c r="J158" s="14" t="s">
        <v>20</v>
      </c>
    </row>
    <row r="159" ht="21" customHeight="1" spans="1:10">
      <c r="A159" s="42"/>
      <c r="B159" s="43"/>
      <c r="C159" s="42"/>
      <c r="D159" s="43"/>
      <c r="E159" s="14"/>
      <c r="F159" s="30" t="s">
        <v>42</v>
      </c>
      <c r="G159" s="36" t="s">
        <v>219</v>
      </c>
      <c r="H159" s="45">
        <v>16</v>
      </c>
      <c r="I159" s="31" t="s">
        <v>220</v>
      </c>
      <c r="J159" s="14" t="s">
        <v>24</v>
      </c>
    </row>
    <row r="160" ht="21" customHeight="1" spans="1:10">
      <c r="A160" s="42"/>
      <c r="B160" s="43"/>
      <c r="C160" s="42"/>
      <c r="D160" s="43"/>
      <c r="E160" s="14"/>
      <c r="F160" s="30"/>
      <c r="G160" s="36" t="s">
        <v>221</v>
      </c>
      <c r="H160" s="45">
        <v>12</v>
      </c>
      <c r="I160" s="31" t="s">
        <v>220</v>
      </c>
      <c r="J160" s="14" t="s">
        <v>24</v>
      </c>
    </row>
    <row r="161" ht="21" customHeight="1" spans="1:10">
      <c r="A161" s="42"/>
      <c r="B161" s="43"/>
      <c r="C161" s="42"/>
      <c r="D161" s="43"/>
      <c r="E161" s="14"/>
      <c r="F161" s="30"/>
      <c r="G161" s="36" t="s">
        <v>222</v>
      </c>
      <c r="H161" s="45">
        <v>8</v>
      </c>
      <c r="I161" s="31" t="s">
        <v>220</v>
      </c>
      <c r="J161" s="14" t="s">
        <v>24</v>
      </c>
    </row>
    <row r="162" ht="21" customHeight="1" spans="1:10">
      <c r="A162" s="42"/>
      <c r="B162" s="43"/>
      <c r="C162" s="42"/>
      <c r="D162" s="43"/>
      <c r="E162" s="14" t="s">
        <v>46</v>
      </c>
      <c r="F162" s="30" t="s">
        <v>70</v>
      </c>
      <c r="G162" s="36" t="s">
        <v>223</v>
      </c>
      <c r="H162" s="47">
        <v>85</v>
      </c>
      <c r="I162" s="31" t="s">
        <v>38</v>
      </c>
      <c r="J162" s="14" t="s">
        <v>24</v>
      </c>
    </row>
    <row r="163" ht="21" customHeight="1" spans="1:10">
      <c r="A163" s="42"/>
      <c r="B163" s="43"/>
      <c r="C163" s="42"/>
      <c r="D163" s="43"/>
      <c r="E163" s="14" t="s">
        <v>49</v>
      </c>
      <c r="F163" s="19" t="s">
        <v>50</v>
      </c>
      <c r="G163" s="36" t="s">
        <v>224</v>
      </c>
      <c r="H163" s="45">
        <v>14.571</v>
      </c>
      <c r="I163" s="31" t="s">
        <v>225</v>
      </c>
      <c r="J163" s="14" t="s">
        <v>45</v>
      </c>
    </row>
    <row r="164" ht="21" customHeight="1" spans="1:10">
      <c r="A164" s="42"/>
      <c r="B164" s="43"/>
      <c r="C164" s="42"/>
      <c r="D164" s="43"/>
      <c r="E164" s="14"/>
      <c r="F164" s="19"/>
      <c r="G164" s="36" t="s">
        <v>226</v>
      </c>
      <c r="H164" s="45">
        <v>14.571</v>
      </c>
      <c r="I164" s="31" t="s">
        <v>225</v>
      </c>
      <c r="J164" s="14" t="s">
        <v>45</v>
      </c>
    </row>
    <row r="165" ht="21" customHeight="1" spans="1:10">
      <c r="A165" s="42"/>
      <c r="B165" s="43"/>
      <c r="C165" s="42"/>
      <c r="D165" s="43"/>
      <c r="E165" s="14"/>
      <c r="F165" s="19"/>
      <c r="G165" s="36" t="s">
        <v>227</v>
      </c>
      <c r="H165" s="45">
        <v>14.01</v>
      </c>
      <c r="I165" s="31" t="s">
        <v>225</v>
      </c>
      <c r="J165" s="14" t="s">
        <v>45</v>
      </c>
    </row>
    <row r="166" ht="21" customHeight="1" spans="1:10">
      <c r="A166" s="42"/>
      <c r="B166" s="43"/>
      <c r="C166" s="42"/>
      <c r="D166" s="43"/>
      <c r="E166" s="14"/>
      <c r="F166" s="19" t="s">
        <v>52</v>
      </c>
      <c r="G166" s="37"/>
      <c r="H166" s="38"/>
      <c r="I166" s="14"/>
      <c r="J166" s="14"/>
    </row>
    <row r="167" ht="21" customHeight="1" spans="1:10">
      <c r="A167" s="42"/>
      <c r="B167" s="43"/>
      <c r="C167" s="42"/>
      <c r="D167" s="43"/>
      <c r="E167" s="14"/>
      <c r="F167" s="19" t="s">
        <v>55</v>
      </c>
      <c r="G167" s="19"/>
      <c r="H167" s="14"/>
      <c r="I167" s="14"/>
      <c r="J167" s="14"/>
    </row>
    <row r="168" ht="21" customHeight="1" spans="1:10">
      <c r="A168" s="15"/>
      <c r="B168" s="16" t="s">
        <v>228</v>
      </c>
      <c r="C168" s="20"/>
      <c r="D168" s="35"/>
      <c r="E168" s="14"/>
      <c r="F168" s="19"/>
      <c r="G168" s="19"/>
      <c r="H168" s="14"/>
      <c r="I168" s="14"/>
      <c r="J168" s="14"/>
    </row>
    <row r="169" ht="21" customHeight="1" spans="1:10">
      <c r="A169" s="42">
        <v>14</v>
      </c>
      <c r="B169" s="43" t="s">
        <v>229</v>
      </c>
      <c r="C169" s="42">
        <v>280</v>
      </c>
      <c r="D169" s="43" t="s">
        <v>230</v>
      </c>
      <c r="E169" s="28" t="s">
        <v>16</v>
      </c>
      <c r="F169" s="21" t="s">
        <v>17</v>
      </c>
      <c r="G169" s="19" t="s">
        <v>231</v>
      </c>
      <c r="H169" s="14" t="s">
        <v>163</v>
      </c>
      <c r="I169" s="31"/>
      <c r="J169" s="14" t="s">
        <v>20</v>
      </c>
    </row>
    <row r="170" ht="21" customHeight="1" spans="1:10">
      <c r="A170" s="42"/>
      <c r="B170" s="43"/>
      <c r="C170" s="42"/>
      <c r="D170" s="43"/>
      <c r="E170" s="28"/>
      <c r="F170" s="21"/>
      <c r="G170" s="19" t="s">
        <v>232</v>
      </c>
      <c r="H170" s="14" t="s">
        <v>233</v>
      </c>
      <c r="I170" s="31"/>
      <c r="J170" s="14" t="s">
        <v>20</v>
      </c>
    </row>
    <row r="171" ht="21" customHeight="1" spans="1:10">
      <c r="A171" s="42"/>
      <c r="B171" s="43"/>
      <c r="C171" s="42"/>
      <c r="D171" s="43"/>
      <c r="E171" s="28"/>
      <c r="F171" s="21" t="s">
        <v>21</v>
      </c>
      <c r="G171" s="19" t="s">
        <v>234</v>
      </c>
      <c r="H171" s="14" t="s">
        <v>19</v>
      </c>
      <c r="I171" s="14"/>
      <c r="J171" s="14" t="s">
        <v>20</v>
      </c>
    </row>
    <row r="172" ht="21" customHeight="1" spans="1:10">
      <c r="A172" s="42"/>
      <c r="B172" s="43"/>
      <c r="C172" s="42"/>
      <c r="D172" s="43"/>
      <c r="E172" s="28"/>
      <c r="F172" s="21" t="s">
        <v>25</v>
      </c>
      <c r="G172" s="19" t="s">
        <v>235</v>
      </c>
      <c r="H172" s="14" t="s">
        <v>233</v>
      </c>
      <c r="I172" s="31"/>
      <c r="J172" s="14" t="s">
        <v>20</v>
      </c>
    </row>
    <row r="173" ht="21" customHeight="1" spans="1:10">
      <c r="A173" s="42">
        <v>14</v>
      </c>
      <c r="B173" s="43" t="s">
        <v>229</v>
      </c>
      <c r="C173" s="42">
        <v>280</v>
      </c>
      <c r="D173" s="43" t="s">
        <v>230</v>
      </c>
      <c r="E173" s="14" t="s">
        <v>16</v>
      </c>
      <c r="F173" s="21" t="s">
        <v>27</v>
      </c>
      <c r="G173" s="19" t="s">
        <v>236</v>
      </c>
      <c r="H173" s="14" t="s">
        <v>237</v>
      </c>
      <c r="I173" s="31"/>
      <c r="J173" s="14" t="s">
        <v>20</v>
      </c>
    </row>
    <row r="174" ht="21" customHeight="1" spans="1:10">
      <c r="A174" s="42"/>
      <c r="B174" s="43"/>
      <c r="C174" s="42"/>
      <c r="D174" s="43"/>
      <c r="E174" s="14" t="s">
        <v>30</v>
      </c>
      <c r="F174" s="30" t="s">
        <v>31</v>
      </c>
      <c r="G174" s="19" t="s">
        <v>238</v>
      </c>
      <c r="H174" s="14">
        <v>7</v>
      </c>
      <c r="I174" s="31" t="s">
        <v>239</v>
      </c>
      <c r="J174" s="14" t="s">
        <v>240</v>
      </c>
    </row>
    <row r="175" ht="21" customHeight="1" spans="1:10">
      <c r="A175" s="42"/>
      <c r="B175" s="43"/>
      <c r="C175" s="42"/>
      <c r="D175" s="43"/>
      <c r="E175" s="14"/>
      <c r="F175" s="30"/>
      <c r="G175" s="19" t="s">
        <v>241</v>
      </c>
      <c r="H175" s="14">
        <v>1</v>
      </c>
      <c r="I175" s="31" t="s">
        <v>242</v>
      </c>
      <c r="J175" s="14" t="s">
        <v>34</v>
      </c>
    </row>
    <row r="176" ht="21" customHeight="1" spans="1:10">
      <c r="A176" s="42"/>
      <c r="B176" s="43"/>
      <c r="C176" s="42"/>
      <c r="D176" s="43"/>
      <c r="E176" s="14"/>
      <c r="F176" s="30" t="s">
        <v>39</v>
      </c>
      <c r="G176" s="19" t="s">
        <v>243</v>
      </c>
      <c r="H176" s="14" t="s">
        <v>244</v>
      </c>
      <c r="I176" s="41"/>
      <c r="J176" s="14" t="s">
        <v>20</v>
      </c>
    </row>
    <row r="177" ht="21" customHeight="1" spans="1:10">
      <c r="A177" s="42"/>
      <c r="B177" s="43"/>
      <c r="C177" s="42"/>
      <c r="D177" s="43"/>
      <c r="E177" s="14"/>
      <c r="F177" s="30"/>
      <c r="G177" s="19" t="s">
        <v>245</v>
      </c>
      <c r="H177" s="47">
        <v>100</v>
      </c>
      <c r="I177" s="54" t="s">
        <v>246</v>
      </c>
      <c r="J177" s="34" t="s">
        <v>34</v>
      </c>
    </row>
    <row r="178" ht="21" customHeight="1" spans="1:10">
      <c r="A178" s="42"/>
      <c r="B178" s="43"/>
      <c r="C178" s="42"/>
      <c r="D178" s="43"/>
      <c r="E178" s="14"/>
      <c r="F178" s="30" t="s">
        <v>42</v>
      </c>
      <c r="G178" s="19" t="s">
        <v>247</v>
      </c>
      <c r="H178" s="14">
        <v>1</v>
      </c>
      <c r="I178" s="31" t="s">
        <v>65</v>
      </c>
      <c r="J178" s="14" t="s">
        <v>34</v>
      </c>
    </row>
    <row r="179" ht="21" customHeight="1" spans="1:10">
      <c r="A179" s="42"/>
      <c r="B179" s="43"/>
      <c r="C179" s="42"/>
      <c r="D179" s="43"/>
      <c r="E179" s="14"/>
      <c r="F179" s="30"/>
      <c r="G179" s="19" t="s">
        <v>248</v>
      </c>
      <c r="H179" s="14">
        <v>100</v>
      </c>
      <c r="I179" s="31" t="s">
        <v>38</v>
      </c>
      <c r="J179" s="14" t="s">
        <v>34</v>
      </c>
    </row>
    <row r="180" ht="21" customHeight="1" spans="1:10">
      <c r="A180" s="42"/>
      <c r="B180" s="43"/>
      <c r="C180" s="42"/>
      <c r="D180" s="43"/>
      <c r="E180" s="14" t="s">
        <v>46</v>
      </c>
      <c r="F180" s="30" t="s">
        <v>70</v>
      </c>
      <c r="G180" s="19" t="s">
        <v>249</v>
      </c>
      <c r="H180" s="27">
        <v>98</v>
      </c>
      <c r="I180" s="41" t="s">
        <v>38</v>
      </c>
      <c r="J180" s="14" t="s">
        <v>24</v>
      </c>
    </row>
    <row r="181" ht="21" customHeight="1" spans="1:10">
      <c r="A181" s="42"/>
      <c r="B181" s="43"/>
      <c r="C181" s="42"/>
      <c r="D181" s="43"/>
      <c r="E181" s="14" t="s">
        <v>49</v>
      </c>
      <c r="F181" s="19" t="s">
        <v>50</v>
      </c>
      <c r="G181" s="19" t="s">
        <v>250</v>
      </c>
      <c r="H181" s="14" t="s">
        <v>251</v>
      </c>
      <c r="I181" s="31"/>
      <c r="J181" s="14" t="s">
        <v>20</v>
      </c>
    </row>
    <row r="182" ht="21" customHeight="1" spans="1:10">
      <c r="A182" s="42"/>
      <c r="B182" s="43"/>
      <c r="C182" s="42"/>
      <c r="D182" s="43"/>
      <c r="E182" s="14"/>
      <c r="F182" s="19"/>
      <c r="G182" s="19" t="s">
        <v>252</v>
      </c>
      <c r="H182" s="14" t="s">
        <v>251</v>
      </c>
      <c r="I182" s="31"/>
      <c r="J182" s="14" t="s">
        <v>20</v>
      </c>
    </row>
    <row r="183" ht="21" customHeight="1" spans="1:10">
      <c r="A183" s="42"/>
      <c r="B183" s="43"/>
      <c r="C183" s="42"/>
      <c r="D183" s="43"/>
      <c r="E183" s="14"/>
      <c r="F183" s="19" t="s">
        <v>52</v>
      </c>
      <c r="G183" s="37" t="s">
        <v>74</v>
      </c>
      <c r="H183" s="38"/>
      <c r="I183" s="14"/>
      <c r="J183" s="14"/>
    </row>
    <row r="184" ht="21" customHeight="1" spans="1:10">
      <c r="A184" s="42"/>
      <c r="B184" s="43"/>
      <c r="C184" s="42"/>
      <c r="D184" s="43"/>
      <c r="E184" s="14"/>
      <c r="F184" s="19" t="s">
        <v>55</v>
      </c>
      <c r="G184" s="19" t="s">
        <v>74</v>
      </c>
      <c r="H184" s="14"/>
      <c r="I184" s="14"/>
      <c r="J184" s="14"/>
    </row>
    <row r="185" ht="21" customHeight="1" spans="1:10">
      <c r="A185" s="15"/>
      <c r="B185" s="16" t="s">
        <v>253</v>
      </c>
      <c r="C185" s="20"/>
      <c r="D185" s="35"/>
      <c r="E185" s="14"/>
      <c r="F185" s="19"/>
      <c r="G185" s="19"/>
      <c r="H185" s="14"/>
      <c r="I185" s="14"/>
      <c r="J185" s="14"/>
    </row>
    <row r="186" ht="21" customHeight="1" spans="1:10">
      <c r="A186" s="42">
        <v>15</v>
      </c>
      <c r="B186" s="43" t="s">
        <v>254</v>
      </c>
      <c r="C186" s="42">
        <v>195.98</v>
      </c>
      <c r="D186" s="43" t="s">
        <v>255</v>
      </c>
      <c r="E186" s="14" t="s">
        <v>16</v>
      </c>
      <c r="F186" s="21" t="s">
        <v>17</v>
      </c>
      <c r="G186" s="36" t="s">
        <v>256</v>
      </c>
      <c r="H186" s="46" t="s">
        <v>163</v>
      </c>
      <c r="I186" s="31"/>
      <c r="J186" s="14" t="s">
        <v>20</v>
      </c>
    </row>
    <row r="187" ht="21" customHeight="1" spans="1:10">
      <c r="A187" s="42"/>
      <c r="B187" s="43"/>
      <c r="C187" s="42"/>
      <c r="D187" s="43"/>
      <c r="E187" s="14"/>
      <c r="F187" s="21" t="s">
        <v>21</v>
      </c>
      <c r="G187" s="36" t="s">
        <v>257</v>
      </c>
      <c r="H187" s="45" t="s">
        <v>19</v>
      </c>
      <c r="I187" s="14"/>
      <c r="J187" s="14" t="s">
        <v>20</v>
      </c>
    </row>
    <row r="188" ht="21" customHeight="1" spans="1:10">
      <c r="A188" s="42"/>
      <c r="B188" s="43"/>
      <c r="C188" s="42"/>
      <c r="D188" s="43"/>
      <c r="E188" s="14"/>
      <c r="F188" s="21" t="s">
        <v>25</v>
      </c>
      <c r="G188" s="36" t="s">
        <v>258</v>
      </c>
      <c r="H188" s="45" t="s">
        <v>19</v>
      </c>
      <c r="I188" s="31"/>
      <c r="J188" s="14" t="s">
        <v>20</v>
      </c>
    </row>
    <row r="189" ht="21" customHeight="1" spans="1:10">
      <c r="A189" s="42"/>
      <c r="B189" s="43"/>
      <c r="C189" s="42"/>
      <c r="D189" s="43"/>
      <c r="E189" s="14"/>
      <c r="F189" s="21" t="s">
        <v>27</v>
      </c>
      <c r="G189" s="53" t="s">
        <v>259</v>
      </c>
      <c r="H189" s="45" t="s">
        <v>89</v>
      </c>
      <c r="I189" s="31"/>
      <c r="J189" s="14" t="s">
        <v>20</v>
      </c>
    </row>
    <row r="190" ht="21" customHeight="1" spans="1:10">
      <c r="A190" s="42"/>
      <c r="B190" s="43"/>
      <c r="C190" s="42"/>
      <c r="D190" s="43"/>
      <c r="E190" s="14" t="s">
        <v>30</v>
      </c>
      <c r="F190" s="30" t="s">
        <v>31</v>
      </c>
      <c r="G190" s="36" t="s">
        <v>260</v>
      </c>
      <c r="H190" s="45">
        <v>95</v>
      </c>
      <c r="I190" s="31" t="s">
        <v>38</v>
      </c>
      <c r="J190" s="14" t="s">
        <v>24</v>
      </c>
    </row>
    <row r="191" ht="21" customHeight="1" spans="1:10">
      <c r="A191" s="42">
        <v>15</v>
      </c>
      <c r="B191" s="43" t="s">
        <v>254</v>
      </c>
      <c r="C191" s="42">
        <v>195.98</v>
      </c>
      <c r="D191" s="43" t="s">
        <v>261</v>
      </c>
      <c r="E191" s="28" t="s">
        <v>30</v>
      </c>
      <c r="F191" s="30" t="s">
        <v>39</v>
      </c>
      <c r="G191" s="53" t="s">
        <v>262</v>
      </c>
      <c r="H191" s="47">
        <v>100</v>
      </c>
      <c r="I191" s="31" t="s">
        <v>38</v>
      </c>
      <c r="J191" s="14" t="s">
        <v>34</v>
      </c>
    </row>
    <row r="192" ht="21" customHeight="1" spans="1:10">
      <c r="A192" s="42"/>
      <c r="B192" s="43"/>
      <c r="C192" s="42"/>
      <c r="D192" s="43"/>
      <c r="E192" s="28"/>
      <c r="F192" s="30"/>
      <c r="G192" s="53" t="s">
        <v>263</v>
      </c>
      <c r="H192" s="45">
        <v>6</v>
      </c>
      <c r="I192" s="41" t="s">
        <v>264</v>
      </c>
      <c r="J192" s="14" t="s">
        <v>34</v>
      </c>
    </row>
    <row r="193" ht="21" customHeight="1" spans="1:10">
      <c r="A193" s="42"/>
      <c r="B193" s="43"/>
      <c r="C193" s="42"/>
      <c r="D193" s="43"/>
      <c r="E193" s="28"/>
      <c r="F193" s="30" t="s">
        <v>42</v>
      </c>
      <c r="G193" s="36" t="s">
        <v>265</v>
      </c>
      <c r="H193" s="45">
        <v>7</v>
      </c>
      <c r="I193" s="31" t="s">
        <v>266</v>
      </c>
      <c r="J193" s="14" t="s">
        <v>45</v>
      </c>
    </row>
    <row r="194" ht="21" customHeight="1" spans="1:10">
      <c r="A194" s="42"/>
      <c r="B194" s="43"/>
      <c r="C194" s="42"/>
      <c r="D194" s="43"/>
      <c r="E194" s="28"/>
      <c r="F194" s="30"/>
      <c r="G194" s="36" t="s">
        <v>267</v>
      </c>
      <c r="H194" s="47">
        <v>100</v>
      </c>
      <c r="I194" s="31" t="s">
        <v>38</v>
      </c>
      <c r="J194" s="14" t="s">
        <v>34</v>
      </c>
    </row>
    <row r="195" ht="21" customHeight="1" spans="1:10">
      <c r="A195" s="42"/>
      <c r="B195" s="43"/>
      <c r="C195" s="42"/>
      <c r="D195" s="43"/>
      <c r="E195" s="14" t="s">
        <v>46</v>
      </c>
      <c r="F195" s="30" t="s">
        <v>70</v>
      </c>
      <c r="G195" s="53" t="s">
        <v>268</v>
      </c>
      <c r="H195" s="47">
        <v>95</v>
      </c>
      <c r="I195" s="41" t="s">
        <v>38</v>
      </c>
      <c r="J195" s="14" t="s">
        <v>24</v>
      </c>
    </row>
    <row r="196" ht="21" customHeight="1" spans="1:10">
      <c r="A196" s="42"/>
      <c r="B196" s="43"/>
      <c r="C196" s="42"/>
      <c r="D196" s="43"/>
      <c r="E196" s="14" t="s">
        <v>49</v>
      </c>
      <c r="F196" s="19" t="s">
        <v>50</v>
      </c>
      <c r="G196" s="36" t="s">
        <v>269</v>
      </c>
      <c r="H196" s="45" t="s">
        <v>270</v>
      </c>
      <c r="I196" s="31"/>
      <c r="J196" s="14" t="s">
        <v>20</v>
      </c>
    </row>
    <row r="197" ht="21" customHeight="1" spans="1:10">
      <c r="A197" s="42"/>
      <c r="B197" s="43"/>
      <c r="C197" s="42"/>
      <c r="D197" s="43"/>
      <c r="E197" s="14"/>
      <c r="F197" s="19"/>
      <c r="G197" s="36" t="s">
        <v>271</v>
      </c>
      <c r="H197" s="47">
        <v>100</v>
      </c>
      <c r="I197" s="31" t="s">
        <v>38</v>
      </c>
      <c r="J197" s="14" t="s">
        <v>34</v>
      </c>
    </row>
    <row r="198" ht="21" customHeight="1" spans="1:10">
      <c r="A198" s="42"/>
      <c r="B198" s="43"/>
      <c r="C198" s="42"/>
      <c r="D198" s="43"/>
      <c r="E198" s="14"/>
      <c r="F198" s="19" t="s">
        <v>52</v>
      </c>
      <c r="G198" s="37"/>
      <c r="H198" s="38"/>
      <c r="I198" s="14"/>
      <c r="J198" s="14"/>
    </row>
    <row r="199" ht="21" customHeight="1" spans="1:10">
      <c r="A199" s="42"/>
      <c r="B199" s="43"/>
      <c r="C199" s="42"/>
      <c r="D199" s="43"/>
      <c r="E199" s="14"/>
      <c r="F199" s="19" t="s">
        <v>55</v>
      </c>
      <c r="G199" s="19"/>
      <c r="H199" s="14"/>
      <c r="I199" s="14"/>
      <c r="J199" s="14"/>
    </row>
    <row r="200" ht="21" customHeight="1" spans="1:10">
      <c r="A200" s="15"/>
      <c r="B200" s="16" t="s">
        <v>272</v>
      </c>
      <c r="C200" s="20"/>
      <c r="D200" s="35"/>
      <c r="E200" s="14"/>
      <c r="F200" s="19"/>
      <c r="G200" s="19"/>
      <c r="H200" s="14"/>
      <c r="I200" s="14"/>
      <c r="J200" s="14"/>
    </row>
    <row r="201" ht="21" customHeight="1" spans="1:10">
      <c r="A201" s="42">
        <v>16</v>
      </c>
      <c r="B201" s="43" t="s">
        <v>273</v>
      </c>
      <c r="C201" s="42">
        <v>200</v>
      </c>
      <c r="D201" s="43" t="s">
        <v>274</v>
      </c>
      <c r="E201" s="14" t="s">
        <v>16</v>
      </c>
      <c r="F201" s="21" t="s">
        <v>17</v>
      </c>
      <c r="G201" s="36" t="s">
        <v>275</v>
      </c>
      <c r="H201" s="45" t="s">
        <v>276</v>
      </c>
      <c r="I201" s="31"/>
      <c r="J201" s="14" t="s">
        <v>20</v>
      </c>
    </row>
    <row r="202" ht="21" customHeight="1" spans="1:10">
      <c r="A202" s="42"/>
      <c r="B202" s="43"/>
      <c r="C202" s="42"/>
      <c r="D202" s="43"/>
      <c r="E202" s="14"/>
      <c r="F202" s="21" t="s">
        <v>21</v>
      </c>
      <c r="G202" s="36" t="s">
        <v>277</v>
      </c>
      <c r="H202" s="45">
        <v>20000</v>
      </c>
      <c r="I202" s="14" t="s">
        <v>23</v>
      </c>
      <c r="J202" s="14" t="s">
        <v>24</v>
      </c>
    </row>
    <row r="203" ht="21" customHeight="1" spans="1:10">
      <c r="A203" s="42"/>
      <c r="B203" s="43"/>
      <c r="C203" s="42"/>
      <c r="D203" s="43"/>
      <c r="E203" s="14"/>
      <c r="F203" s="21" t="s">
        <v>25</v>
      </c>
      <c r="G203" s="37" t="s">
        <v>74</v>
      </c>
      <c r="H203" s="38"/>
      <c r="I203" s="31"/>
      <c r="J203" s="14"/>
    </row>
    <row r="204" ht="21" customHeight="1" spans="1:10">
      <c r="A204" s="42"/>
      <c r="B204" s="43"/>
      <c r="C204" s="42"/>
      <c r="D204" s="43"/>
      <c r="E204" s="14"/>
      <c r="F204" s="21" t="s">
        <v>27</v>
      </c>
      <c r="G204" s="36" t="s">
        <v>278</v>
      </c>
      <c r="H204" s="45">
        <v>1</v>
      </c>
      <c r="I204" s="31" t="s">
        <v>65</v>
      </c>
      <c r="J204" s="14" t="s">
        <v>20</v>
      </c>
    </row>
    <row r="205" ht="21" customHeight="1" spans="1:10">
      <c r="A205" s="42"/>
      <c r="B205" s="43"/>
      <c r="C205" s="42"/>
      <c r="D205" s="43"/>
      <c r="E205" s="14" t="s">
        <v>30</v>
      </c>
      <c r="F205" s="30" t="s">
        <v>31</v>
      </c>
      <c r="G205" s="36" t="s">
        <v>279</v>
      </c>
      <c r="H205" s="45">
        <v>10</v>
      </c>
      <c r="I205" s="31" t="s">
        <v>38</v>
      </c>
      <c r="J205" s="14" t="s">
        <v>24</v>
      </c>
    </row>
    <row r="206" ht="21" customHeight="1" spans="1:10">
      <c r="A206" s="42"/>
      <c r="B206" s="43"/>
      <c r="C206" s="42"/>
      <c r="D206" s="43"/>
      <c r="E206" s="14"/>
      <c r="F206" s="30" t="s">
        <v>39</v>
      </c>
      <c r="G206" s="30" t="s">
        <v>74</v>
      </c>
      <c r="H206" s="32"/>
      <c r="I206" s="41"/>
      <c r="J206" s="14"/>
    </row>
    <row r="207" ht="21" customHeight="1" spans="1:10">
      <c r="A207" s="42"/>
      <c r="B207" s="43"/>
      <c r="C207" s="42"/>
      <c r="D207" s="43"/>
      <c r="E207" s="14"/>
      <c r="F207" s="30" t="s">
        <v>42</v>
      </c>
      <c r="G207" s="36" t="s">
        <v>280</v>
      </c>
      <c r="H207" s="47">
        <v>100</v>
      </c>
      <c r="I207" s="31" t="s">
        <v>38</v>
      </c>
      <c r="J207" s="14" t="s">
        <v>34</v>
      </c>
    </row>
    <row r="208" ht="21" customHeight="1" spans="1:10">
      <c r="A208" s="42"/>
      <c r="B208" s="43"/>
      <c r="C208" s="42"/>
      <c r="D208" s="43"/>
      <c r="E208" s="14"/>
      <c r="F208" s="30"/>
      <c r="G208" s="36" t="s">
        <v>281</v>
      </c>
      <c r="H208" s="47">
        <v>100</v>
      </c>
      <c r="I208" s="31" t="s">
        <v>38</v>
      </c>
      <c r="J208" s="14" t="s">
        <v>34</v>
      </c>
    </row>
    <row r="209" ht="19.8" customHeight="1" spans="1:10">
      <c r="A209" s="42">
        <v>16</v>
      </c>
      <c r="B209" s="43" t="s">
        <v>273</v>
      </c>
      <c r="C209" s="42">
        <v>200</v>
      </c>
      <c r="D209" s="43" t="s">
        <v>274</v>
      </c>
      <c r="E209" s="14" t="s">
        <v>46</v>
      </c>
      <c r="F209" s="30" t="s">
        <v>70</v>
      </c>
      <c r="G209" s="36" t="s">
        <v>282</v>
      </c>
      <c r="H209" s="47">
        <v>100</v>
      </c>
      <c r="I209" s="31" t="s">
        <v>38</v>
      </c>
      <c r="J209" s="14" t="s">
        <v>34</v>
      </c>
    </row>
    <row r="210" ht="19.8" customHeight="1" spans="1:10">
      <c r="A210" s="42"/>
      <c r="B210" s="43"/>
      <c r="C210" s="42"/>
      <c r="D210" s="43"/>
      <c r="E210" s="14" t="s">
        <v>49</v>
      </c>
      <c r="F210" s="19" t="s">
        <v>50</v>
      </c>
      <c r="G210" s="36" t="s">
        <v>283</v>
      </c>
      <c r="H210" s="45">
        <v>100</v>
      </c>
      <c r="I210" s="31" t="s">
        <v>284</v>
      </c>
      <c r="J210" s="14" t="s">
        <v>77</v>
      </c>
    </row>
    <row r="211" ht="19.8" customHeight="1" spans="1:10">
      <c r="A211" s="42"/>
      <c r="B211" s="43"/>
      <c r="C211" s="42"/>
      <c r="D211" s="43"/>
      <c r="E211" s="14"/>
      <c r="F211" s="19" t="s">
        <v>52</v>
      </c>
      <c r="G211" s="37" t="s">
        <v>74</v>
      </c>
      <c r="H211" s="38"/>
      <c r="I211" s="14"/>
      <c r="J211" s="14"/>
    </row>
    <row r="212" ht="19.8" customHeight="1" spans="1:10">
      <c r="A212" s="42"/>
      <c r="B212" s="43"/>
      <c r="C212" s="42"/>
      <c r="D212" s="43"/>
      <c r="E212" s="14"/>
      <c r="F212" s="19" t="s">
        <v>55</v>
      </c>
      <c r="G212" s="19" t="s">
        <v>74</v>
      </c>
      <c r="H212" s="14"/>
      <c r="I212" s="14"/>
      <c r="J212" s="14"/>
    </row>
    <row r="213" ht="19.8" customHeight="1" spans="1:10">
      <c r="A213" s="15">
        <v>17</v>
      </c>
      <c r="B213" s="19" t="s">
        <v>285</v>
      </c>
      <c r="C213" s="20">
        <v>100</v>
      </c>
      <c r="D213" s="35" t="s">
        <v>286</v>
      </c>
      <c r="E213" s="14" t="s">
        <v>16</v>
      </c>
      <c r="F213" s="21" t="s">
        <v>17</v>
      </c>
      <c r="G213" s="36" t="s">
        <v>287</v>
      </c>
      <c r="H213" s="45">
        <v>3000</v>
      </c>
      <c r="I213" s="31" t="s">
        <v>288</v>
      </c>
      <c r="J213" s="14" t="s">
        <v>24</v>
      </c>
    </row>
    <row r="214" ht="19.8" customHeight="1" spans="1:10">
      <c r="A214" s="15"/>
      <c r="B214" s="19"/>
      <c r="C214" s="20"/>
      <c r="D214" s="35"/>
      <c r="E214" s="14"/>
      <c r="F214" s="21" t="s">
        <v>21</v>
      </c>
      <c r="G214" s="36" t="s">
        <v>277</v>
      </c>
      <c r="H214" s="45">
        <v>666</v>
      </c>
      <c r="I214" s="14" t="s">
        <v>92</v>
      </c>
      <c r="J214" s="14" t="s">
        <v>24</v>
      </c>
    </row>
    <row r="215" ht="19.8" customHeight="1" spans="1:10">
      <c r="A215" s="15"/>
      <c r="B215" s="19"/>
      <c r="C215" s="20"/>
      <c r="D215" s="35"/>
      <c r="E215" s="14"/>
      <c r="F215" s="21" t="s">
        <v>25</v>
      </c>
      <c r="G215" s="30" t="s">
        <v>74</v>
      </c>
      <c r="H215" s="31"/>
      <c r="I215" s="31"/>
      <c r="J215" s="14"/>
    </row>
    <row r="216" ht="19.8" customHeight="1" spans="1:10">
      <c r="A216" s="15"/>
      <c r="B216" s="19"/>
      <c r="C216" s="20"/>
      <c r="D216" s="35"/>
      <c r="E216" s="14"/>
      <c r="F216" s="21" t="s">
        <v>27</v>
      </c>
      <c r="G216" s="36" t="s">
        <v>289</v>
      </c>
      <c r="H216" s="45" t="s">
        <v>290</v>
      </c>
      <c r="I216" s="31"/>
      <c r="J216" s="14" t="s">
        <v>20</v>
      </c>
    </row>
    <row r="217" ht="19.8" customHeight="1" spans="1:10">
      <c r="A217" s="15"/>
      <c r="B217" s="19"/>
      <c r="C217" s="20"/>
      <c r="D217" s="35"/>
      <c r="E217" s="14" t="s">
        <v>30</v>
      </c>
      <c r="F217" s="30" t="s">
        <v>31</v>
      </c>
      <c r="G217" s="36" t="s">
        <v>291</v>
      </c>
      <c r="H217" s="45">
        <v>666</v>
      </c>
      <c r="I217" s="31" t="s">
        <v>92</v>
      </c>
      <c r="J217" s="14" t="s">
        <v>77</v>
      </c>
    </row>
    <row r="218" ht="19.8" customHeight="1" spans="1:10">
      <c r="A218" s="15"/>
      <c r="B218" s="19"/>
      <c r="C218" s="20"/>
      <c r="D218" s="35"/>
      <c r="E218" s="14"/>
      <c r="F218" s="30" t="s">
        <v>39</v>
      </c>
      <c r="G218" s="36" t="s">
        <v>292</v>
      </c>
      <c r="H218" s="47">
        <v>100</v>
      </c>
      <c r="I218" s="31" t="s">
        <v>38</v>
      </c>
      <c r="J218" s="14" t="s">
        <v>34</v>
      </c>
    </row>
    <row r="219" ht="19.8" customHeight="1" spans="1:10">
      <c r="A219" s="15"/>
      <c r="B219" s="19"/>
      <c r="C219" s="20"/>
      <c r="D219" s="35"/>
      <c r="E219" s="14"/>
      <c r="F219" s="30" t="s">
        <v>42</v>
      </c>
      <c r="G219" s="36" t="s">
        <v>293</v>
      </c>
      <c r="H219" s="47">
        <v>100</v>
      </c>
      <c r="I219" s="31" t="s">
        <v>38</v>
      </c>
      <c r="J219" s="14" t="s">
        <v>34</v>
      </c>
    </row>
    <row r="220" ht="19.8" customHeight="1" spans="1:10">
      <c r="A220" s="15"/>
      <c r="B220" s="19"/>
      <c r="C220" s="20"/>
      <c r="D220" s="35"/>
      <c r="E220" s="14" t="s">
        <v>46</v>
      </c>
      <c r="F220" s="30" t="s">
        <v>70</v>
      </c>
      <c r="G220" s="36" t="s">
        <v>294</v>
      </c>
      <c r="H220" s="47">
        <v>100</v>
      </c>
      <c r="I220" s="31" t="s">
        <v>38</v>
      </c>
      <c r="J220" s="14" t="s">
        <v>34</v>
      </c>
    </row>
    <row r="221" ht="19.8" customHeight="1" spans="1:10">
      <c r="A221" s="15"/>
      <c r="B221" s="19"/>
      <c r="C221" s="20"/>
      <c r="D221" s="35"/>
      <c r="E221" s="14" t="s">
        <v>49</v>
      </c>
      <c r="F221" s="19" t="s">
        <v>50</v>
      </c>
      <c r="G221" s="36" t="s">
        <v>295</v>
      </c>
      <c r="H221" s="45">
        <v>3000</v>
      </c>
      <c r="I221" s="31" t="s">
        <v>296</v>
      </c>
      <c r="J221" s="14" t="s">
        <v>77</v>
      </c>
    </row>
    <row r="222" ht="19.8" customHeight="1" spans="1:10">
      <c r="A222" s="15"/>
      <c r="B222" s="19"/>
      <c r="C222" s="20"/>
      <c r="D222" s="35"/>
      <c r="E222" s="14"/>
      <c r="F222" s="19" t="s">
        <v>52</v>
      </c>
      <c r="G222" s="37" t="s">
        <v>74</v>
      </c>
      <c r="H222" s="38"/>
      <c r="I222" s="14"/>
      <c r="J222" s="14"/>
    </row>
    <row r="223" ht="19.8" customHeight="1" spans="1:10">
      <c r="A223" s="15"/>
      <c r="B223" s="19"/>
      <c r="C223" s="20"/>
      <c r="D223" s="35"/>
      <c r="E223" s="14"/>
      <c r="F223" s="19" t="s">
        <v>55</v>
      </c>
      <c r="G223" s="37" t="s">
        <v>74</v>
      </c>
      <c r="H223" s="14"/>
      <c r="I223" s="14"/>
      <c r="J223" s="14"/>
    </row>
    <row r="224" ht="19.8" customHeight="1" spans="1:10">
      <c r="A224" s="15"/>
      <c r="B224" s="16" t="s">
        <v>297</v>
      </c>
      <c r="C224" s="20"/>
      <c r="D224" s="35"/>
      <c r="E224" s="14"/>
      <c r="F224" s="19"/>
      <c r="G224" s="19"/>
      <c r="H224" s="14"/>
      <c r="I224" s="14"/>
      <c r="J224" s="14"/>
    </row>
    <row r="225" ht="19.8" customHeight="1" spans="1:10">
      <c r="A225" s="55">
        <v>18</v>
      </c>
      <c r="B225" s="56" t="s">
        <v>298</v>
      </c>
      <c r="C225" s="55">
        <v>113.2</v>
      </c>
      <c r="D225" s="56" t="s">
        <v>299</v>
      </c>
      <c r="E225" s="55" t="s">
        <v>16</v>
      </c>
      <c r="F225" s="21" t="s">
        <v>17</v>
      </c>
      <c r="G225" s="36" t="s">
        <v>74</v>
      </c>
      <c r="H225" s="45"/>
      <c r="I225" s="31"/>
      <c r="J225" s="14"/>
    </row>
    <row r="226" ht="19.8" customHeight="1" spans="1:10">
      <c r="A226" s="55"/>
      <c r="B226" s="56"/>
      <c r="C226" s="55"/>
      <c r="D226" s="56"/>
      <c r="E226" s="55"/>
      <c r="F226" s="21" t="s">
        <v>21</v>
      </c>
      <c r="G226" s="36" t="s">
        <v>300</v>
      </c>
      <c r="H226" s="45" t="s">
        <v>301</v>
      </c>
      <c r="I226" s="14"/>
      <c r="J226" s="14" t="s">
        <v>20</v>
      </c>
    </row>
    <row r="227" ht="19.8" customHeight="1" spans="1:10">
      <c r="A227" s="55"/>
      <c r="B227" s="56"/>
      <c r="C227" s="55"/>
      <c r="D227" s="56"/>
      <c r="E227" s="55"/>
      <c r="F227" s="21"/>
      <c r="G227" s="57" t="s">
        <v>302</v>
      </c>
      <c r="H227" s="45">
        <v>36</v>
      </c>
      <c r="I227" s="14" t="s">
        <v>303</v>
      </c>
      <c r="J227" s="14" t="s">
        <v>24</v>
      </c>
    </row>
    <row r="228" ht="21" customHeight="1" spans="1:10">
      <c r="A228" s="28">
        <v>18</v>
      </c>
      <c r="B228" s="29" t="s">
        <v>298</v>
      </c>
      <c r="C228" s="28">
        <v>113.2</v>
      </c>
      <c r="D228" s="29" t="s">
        <v>299</v>
      </c>
      <c r="E228" s="55" t="s">
        <v>16</v>
      </c>
      <c r="F228" s="21" t="s">
        <v>25</v>
      </c>
      <c r="G228" s="36" t="s">
        <v>304</v>
      </c>
      <c r="H228" s="45" t="s">
        <v>19</v>
      </c>
      <c r="I228" s="31"/>
      <c r="J228" s="14" t="s">
        <v>20</v>
      </c>
    </row>
    <row r="229" ht="21" customHeight="1" spans="1:10">
      <c r="A229" s="28"/>
      <c r="B229" s="29"/>
      <c r="C229" s="28"/>
      <c r="D229" s="29"/>
      <c r="E229" s="55"/>
      <c r="F229" s="21"/>
      <c r="G229" s="36" t="s">
        <v>305</v>
      </c>
      <c r="H229" s="45" t="s">
        <v>19</v>
      </c>
      <c r="I229" s="31"/>
      <c r="J229" s="14" t="s">
        <v>20</v>
      </c>
    </row>
    <row r="230" ht="21" customHeight="1" spans="1:10">
      <c r="A230" s="28"/>
      <c r="B230" s="29"/>
      <c r="C230" s="28"/>
      <c r="D230" s="29"/>
      <c r="E230" s="55"/>
      <c r="F230" s="21" t="s">
        <v>27</v>
      </c>
      <c r="G230" s="36" t="s">
        <v>306</v>
      </c>
      <c r="H230" s="45" t="s">
        <v>190</v>
      </c>
      <c r="I230" s="31"/>
      <c r="J230" s="14" t="s">
        <v>20</v>
      </c>
    </row>
    <row r="231" ht="21" customHeight="1" spans="1:10">
      <c r="A231" s="28"/>
      <c r="B231" s="29"/>
      <c r="C231" s="28"/>
      <c r="D231" s="29"/>
      <c r="E231" s="14" t="s">
        <v>30</v>
      </c>
      <c r="F231" s="30" t="s">
        <v>31</v>
      </c>
      <c r="G231" s="36" t="s">
        <v>307</v>
      </c>
      <c r="H231" s="45">
        <v>1</v>
      </c>
      <c r="I231" s="31" t="s">
        <v>308</v>
      </c>
      <c r="J231" s="14" t="s">
        <v>77</v>
      </c>
    </row>
    <row r="232" ht="21" customHeight="1" spans="1:10">
      <c r="A232" s="28"/>
      <c r="B232" s="29"/>
      <c r="C232" s="28"/>
      <c r="D232" s="29"/>
      <c r="E232" s="14"/>
      <c r="F232" s="30" t="s">
        <v>39</v>
      </c>
      <c r="G232" s="36" t="s">
        <v>309</v>
      </c>
      <c r="H232" s="47">
        <v>90</v>
      </c>
      <c r="I232" s="41" t="s">
        <v>38</v>
      </c>
      <c r="J232" s="14" t="s">
        <v>310</v>
      </c>
    </row>
    <row r="233" ht="21" customHeight="1" spans="1:10">
      <c r="A233" s="28"/>
      <c r="B233" s="29"/>
      <c r="C233" s="28"/>
      <c r="D233" s="29"/>
      <c r="E233" s="14"/>
      <c r="F233" s="30" t="s">
        <v>42</v>
      </c>
      <c r="G233" s="36" t="s">
        <v>68</v>
      </c>
      <c r="H233" s="46" t="s">
        <v>311</v>
      </c>
      <c r="I233" s="31"/>
      <c r="J233" s="14" t="s">
        <v>20</v>
      </c>
    </row>
    <row r="234" ht="21" customHeight="1" spans="1:10">
      <c r="A234" s="28"/>
      <c r="B234" s="29"/>
      <c r="C234" s="28"/>
      <c r="D234" s="29"/>
      <c r="E234" s="14" t="s">
        <v>46</v>
      </c>
      <c r="F234" s="30" t="s">
        <v>70</v>
      </c>
      <c r="G234" s="36" t="s">
        <v>155</v>
      </c>
      <c r="H234" s="47">
        <v>90</v>
      </c>
      <c r="I234" s="41" t="s">
        <v>38</v>
      </c>
      <c r="J234" s="14" t="s">
        <v>310</v>
      </c>
    </row>
    <row r="235" ht="21" customHeight="1" spans="1:10">
      <c r="A235" s="28"/>
      <c r="B235" s="29"/>
      <c r="C235" s="28"/>
      <c r="D235" s="29"/>
      <c r="E235" s="14" t="s">
        <v>49</v>
      </c>
      <c r="F235" s="19" t="s">
        <v>50</v>
      </c>
      <c r="G235" s="36" t="s">
        <v>312</v>
      </c>
      <c r="H235" s="45" t="s">
        <v>313</v>
      </c>
      <c r="I235" s="31"/>
      <c r="J235" s="14" t="s">
        <v>20</v>
      </c>
    </row>
    <row r="236" ht="21" customHeight="1" spans="1:10">
      <c r="A236" s="28"/>
      <c r="B236" s="29"/>
      <c r="C236" s="28"/>
      <c r="D236" s="29"/>
      <c r="E236" s="14"/>
      <c r="F236" s="19" t="s">
        <v>52</v>
      </c>
      <c r="G236" s="37" t="s">
        <v>74</v>
      </c>
      <c r="H236" s="38"/>
      <c r="I236" s="14"/>
      <c r="J236" s="14"/>
    </row>
    <row r="237" ht="21" customHeight="1" spans="1:10">
      <c r="A237" s="28"/>
      <c r="B237" s="29"/>
      <c r="C237" s="28"/>
      <c r="D237" s="29"/>
      <c r="E237" s="14"/>
      <c r="F237" s="19" t="s">
        <v>55</v>
      </c>
      <c r="G237" s="19" t="s">
        <v>74</v>
      </c>
      <c r="H237" s="14"/>
      <c r="I237" s="14"/>
      <c r="J237" s="14"/>
    </row>
    <row r="238" ht="21" customHeight="1" spans="1:10">
      <c r="A238" s="42">
        <v>19</v>
      </c>
      <c r="B238" s="43" t="s">
        <v>314</v>
      </c>
      <c r="C238" s="42">
        <v>854</v>
      </c>
      <c r="D238" s="43" t="s">
        <v>315</v>
      </c>
      <c r="E238" s="14" t="s">
        <v>16</v>
      </c>
      <c r="F238" s="21" t="s">
        <v>17</v>
      </c>
      <c r="G238" s="36" t="s">
        <v>316</v>
      </c>
      <c r="H238" s="46" t="s">
        <v>301</v>
      </c>
      <c r="I238" s="31"/>
      <c r="J238" s="14" t="s">
        <v>20</v>
      </c>
    </row>
    <row r="239" ht="21" customHeight="1" spans="1:10">
      <c r="A239" s="42"/>
      <c r="B239" s="43"/>
      <c r="C239" s="42"/>
      <c r="D239" s="43"/>
      <c r="E239" s="14"/>
      <c r="F239" s="21" t="s">
        <v>21</v>
      </c>
      <c r="G239" s="36" t="s">
        <v>317</v>
      </c>
      <c r="H239" s="46" t="s">
        <v>19</v>
      </c>
      <c r="I239" s="14"/>
      <c r="J239" s="14" t="s">
        <v>20</v>
      </c>
    </row>
    <row r="240" ht="21" customHeight="1" spans="1:10">
      <c r="A240" s="42"/>
      <c r="B240" s="43"/>
      <c r="C240" s="42"/>
      <c r="D240" s="43"/>
      <c r="E240" s="14"/>
      <c r="F240" s="21" t="s">
        <v>25</v>
      </c>
      <c r="G240" s="49" t="s">
        <v>318</v>
      </c>
      <c r="H240" s="46" t="s">
        <v>29</v>
      </c>
      <c r="I240" s="31"/>
      <c r="J240" s="14" t="s">
        <v>20</v>
      </c>
    </row>
    <row r="241" ht="21" customHeight="1" spans="1:10">
      <c r="A241" s="42"/>
      <c r="B241" s="43"/>
      <c r="C241" s="42"/>
      <c r="D241" s="43"/>
      <c r="E241" s="14"/>
      <c r="F241" s="21" t="s">
        <v>27</v>
      </c>
      <c r="G241" s="49" t="s">
        <v>319</v>
      </c>
      <c r="H241" s="47">
        <v>100</v>
      </c>
      <c r="I241" s="31" t="s">
        <v>38</v>
      </c>
      <c r="J241" s="14" t="s">
        <v>34</v>
      </c>
    </row>
    <row r="242" ht="21" customHeight="1" spans="1:10">
      <c r="A242" s="42"/>
      <c r="B242" s="43"/>
      <c r="C242" s="42"/>
      <c r="D242" s="43"/>
      <c r="E242" s="14" t="s">
        <v>30</v>
      </c>
      <c r="F242" s="30" t="s">
        <v>31</v>
      </c>
      <c r="G242" s="36" t="s">
        <v>320</v>
      </c>
      <c r="H242" s="47">
        <v>85</v>
      </c>
      <c r="I242" s="31" t="s">
        <v>38</v>
      </c>
      <c r="J242" s="14" t="s">
        <v>24</v>
      </c>
    </row>
    <row r="243" ht="21" customHeight="1" spans="1:10">
      <c r="A243" s="42"/>
      <c r="B243" s="43"/>
      <c r="C243" s="42"/>
      <c r="D243" s="43"/>
      <c r="E243" s="14"/>
      <c r="F243" s="30"/>
      <c r="G243" s="36" t="s">
        <v>321</v>
      </c>
      <c r="H243" s="45">
        <v>133.34</v>
      </c>
      <c r="I243" s="31" t="s">
        <v>239</v>
      </c>
      <c r="J243" s="14" t="s">
        <v>24</v>
      </c>
    </row>
    <row r="244" ht="21" customHeight="1" spans="1:10">
      <c r="A244" s="42"/>
      <c r="B244" s="43"/>
      <c r="C244" s="42"/>
      <c r="D244" s="43"/>
      <c r="E244" s="14"/>
      <c r="F244" s="30" t="s">
        <v>39</v>
      </c>
      <c r="G244" s="36" t="s">
        <v>322</v>
      </c>
      <c r="H244" s="47">
        <v>100</v>
      </c>
      <c r="I244" s="31" t="s">
        <v>38</v>
      </c>
      <c r="J244" s="14" t="s">
        <v>34</v>
      </c>
    </row>
    <row r="245" ht="21" customHeight="1" spans="1:10">
      <c r="A245" s="42"/>
      <c r="B245" s="43"/>
      <c r="C245" s="42"/>
      <c r="D245" s="43"/>
      <c r="E245" s="14"/>
      <c r="F245" s="30" t="s">
        <v>42</v>
      </c>
      <c r="G245" s="36" t="s">
        <v>323</v>
      </c>
      <c r="H245" s="47">
        <v>100</v>
      </c>
      <c r="I245" s="31" t="s">
        <v>38</v>
      </c>
      <c r="J245" s="14" t="s">
        <v>34</v>
      </c>
    </row>
    <row r="246" ht="21" customHeight="1" spans="1:10">
      <c r="A246" s="42">
        <v>19</v>
      </c>
      <c r="B246" s="43" t="s">
        <v>314</v>
      </c>
      <c r="C246" s="42">
        <v>854</v>
      </c>
      <c r="D246" s="43" t="s">
        <v>315</v>
      </c>
      <c r="E246" s="14" t="s">
        <v>46</v>
      </c>
      <c r="F246" s="30" t="s">
        <v>70</v>
      </c>
      <c r="G246" s="36" t="s">
        <v>282</v>
      </c>
      <c r="H246" s="47">
        <v>90</v>
      </c>
      <c r="I246" s="31" t="s">
        <v>38</v>
      </c>
      <c r="J246" s="14" t="s">
        <v>24</v>
      </c>
    </row>
    <row r="247" ht="21" customHeight="1" spans="1:10">
      <c r="A247" s="42"/>
      <c r="B247" s="43"/>
      <c r="C247" s="42"/>
      <c r="D247" s="43"/>
      <c r="E247" s="14" t="s">
        <v>324</v>
      </c>
      <c r="F247" s="19" t="s">
        <v>50</v>
      </c>
      <c r="G247" s="36" t="s">
        <v>325</v>
      </c>
      <c r="H247" s="47">
        <v>100</v>
      </c>
      <c r="I247" s="31" t="s">
        <v>38</v>
      </c>
      <c r="J247" s="14" t="s">
        <v>34</v>
      </c>
    </row>
    <row r="248" ht="21" customHeight="1" spans="1:10">
      <c r="A248" s="42"/>
      <c r="B248" s="43"/>
      <c r="C248" s="42"/>
      <c r="D248" s="43"/>
      <c r="E248" s="14"/>
      <c r="F248" s="19" t="s">
        <v>52</v>
      </c>
      <c r="G248" s="37" t="s">
        <v>74</v>
      </c>
      <c r="H248" s="38"/>
      <c r="I248" s="14"/>
      <c r="J248" s="14"/>
    </row>
    <row r="249" ht="21" customHeight="1" spans="1:10">
      <c r="A249" s="42"/>
      <c r="B249" s="43"/>
      <c r="C249" s="42"/>
      <c r="D249" s="43"/>
      <c r="E249" s="14"/>
      <c r="F249" s="19" t="s">
        <v>55</v>
      </c>
      <c r="G249" s="19" t="s">
        <v>74</v>
      </c>
      <c r="H249" s="14"/>
      <c r="I249" s="14"/>
      <c r="J249" s="14"/>
    </row>
    <row r="250" ht="21" customHeight="1" spans="1:10">
      <c r="A250" s="15">
        <v>20</v>
      </c>
      <c r="B250" s="19" t="s">
        <v>326</v>
      </c>
      <c r="C250" s="20">
        <v>131.15</v>
      </c>
      <c r="D250" s="35" t="s">
        <v>327</v>
      </c>
      <c r="E250" s="14" t="s">
        <v>16</v>
      </c>
      <c r="F250" s="21" t="s">
        <v>17</v>
      </c>
      <c r="G250" s="36" t="s">
        <v>328</v>
      </c>
      <c r="H250" s="45">
        <v>4000</v>
      </c>
      <c r="I250" s="31" t="s">
        <v>83</v>
      </c>
      <c r="J250" s="14" t="s">
        <v>24</v>
      </c>
    </row>
    <row r="251" ht="21" customHeight="1" spans="1:10">
      <c r="A251" s="15"/>
      <c r="B251" s="19"/>
      <c r="C251" s="20"/>
      <c r="D251" s="35"/>
      <c r="E251" s="14"/>
      <c r="F251" s="21" t="s">
        <v>21</v>
      </c>
      <c r="G251" s="36" t="s">
        <v>329</v>
      </c>
      <c r="H251" s="45">
        <v>1.2</v>
      </c>
      <c r="I251" s="14" t="s">
        <v>303</v>
      </c>
      <c r="J251" s="14" t="s">
        <v>24</v>
      </c>
    </row>
    <row r="252" ht="21" customHeight="1" spans="1:10">
      <c r="A252" s="15"/>
      <c r="B252" s="19"/>
      <c r="C252" s="20"/>
      <c r="D252" s="35"/>
      <c r="E252" s="14"/>
      <c r="F252" s="21" t="s">
        <v>25</v>
      </c>
      <c r="G252" s="36" t="s">
        <v>330</v>
      </c>
      <c r="H252" s="45">
        <v>4.5</v>
      </c>
      <c r="I252" s="31" t="s">
        <v>331</v>
      </c>
      <c r="J252" s="14" t="s">
        <v>24</v>
      </c>
    </row>
    <row r="253" ht="21" customHeight="1" spans="1:10">
      <c r="A253" s="15"/>
      <c r="B253" s="19"/>
      <c r="C253" s="20"/>
      <c r="D253" s="35"/>
      <c r="E253" s="14"/>
      <c r="F253" s="21" t="s">
        <v>27</v>
      </c>
      <c r="G253" s="36" t="s">
        <v>332</v>
      </c>
      <c r="H253" s="45" t="s">
        <v>333</v>
      </c>
      <c r="I253" s="31"/>
      <c r="J253" s="14" t="s">
        <v>20</v>
      </c>
    </row>
    <row r="254" ht="21" customHeight="1" spans="1:10">
      <c r="A254" s="15"/>
      <c r="B254" s="19"/>
      <c r="C254" s="20"/>
      <c r="D254" s="35"/>
      <c r="E254" s="14" t="s">
        <v>30</v>
      </c>
      <c r="F254" s="30" t="s">
        <v>31</v>
      </c>
      <c r="G254" s="36" t="s">
        <v>334</v>
      </c>
      <c r="H254" s="45">
        <v>16.2</v>
      </c>
      <c r="I254" s="31" t="s">
        <v>335</v>
      </c>
      <c r="J254" s="14" t="s">
        <v>24</v>
      </c>
    </row>
    <row r="255" ht="21" customHeight="1" spans="1:10">
      <c r="A255" s="15"/>
      <c r="B255" s="19"/>
      <c r="C255" s="20"/>
      <c r="D255" s="35"/>
      <c r="E255" s="14"/>
      <c r="F255" s="30" t="s">
        <v>39</v>
      </c>
      <c r="G255" s="36" t="s">
        <v>336</v>
      </c>
      <c r="H255" s="47">
        <v>100</v>
      </c>
      <c r="I255" s="31" t="s">
        <v>38</v>
      </c>
      <c r="J255" s="14" t="s">
        <v>34</v>
      </c>
    </row>
    <row r="256" ht="21" customHeight="1" spans="1:10">
      <c r="A256" s="15"/>
      <c r="B256" s="19"/>
      <c r="C256" s="20"/>
      <c r="D256" s="35"/>
      <c r="E256" s="14"/>
      <c r="F256" s="30" t="s">
        <v>42</v>
      </c>
      <c r="G256" s="36" t="s">
        <v>337</v>
      </c>
      <c r="H256" s="47">
        <v>100</v>
      </c>
      <c r="I256" s="31" t="s">
        <v>38</v>
      </c>
      <c r="J256" s="14" t="s">
        <v>34</v>
      </c>
    </row>
    <row r="257" ht="21" customHeight="1" spans="1:10">
      <c r="A257" s="15"/>
      <c r="B257" s="19"/>
      <c r="C257" s="20"/>
      <c r="D257" s="35"/>
      <c r="E257" s="14" t="s">
        <v>46</v>
      </c>
      <c r="F257" s="30" t="s">
        <v>70</v>
      </c>
      <c r="G257" s="36" t="s">
        <v>338</v>
      </c>
      <c r="H257" s="47">
        <v>95</v>
      </c>
      <c r="I257" s="31" t="s">
        <v>38</v>
      </c>
      <c r="J257" s="14" t="s">
        <v>24</v>
      </c>
    </row>
    <row r="258" ht="21" customHeight="1" spans="1:10">
      <c r="A258" s="15"/>
      <c r="B258" s="19"/>
      <c r="C258" s="20"/>
      <c r="D258" s="35"/>
      <c r="E258" s="14" t="s">
        <v>49</v>
      </c>
      <c r="F258" s="19" t="s">
        <v>50</v>
      </c>
      <c r="G258" s="36" t="s">
        <v>339</v>
      </c>
      <c r="H258" s="45" t="s">
        <v>340</v>
      </c>
      <c r="I258" s="31"/>
      <c r="J258" s="14" t="s">
        <v>20</v>
      </c>
    </row>
    <row r="259" ht="21" customHeight="1" spans="1:10">
      <c r="A259" s="15"/>
      <c r="B259" s="19"/>
      <c r="C259" s="20"/>
      <c r="D259" s="35"/>
      <c r="E259" s="14"/>
      <c r="F259" s="19" t="s">
        <v>52</v>
      </c>
      <c r="G259" s="37" t="s">
        <v>74</v>
      </c>
      <c r="H259" s="38"/>
      <c r="I259" s="14"/>
      <c r="J259" s="14"/>
    </row>
    <row r="260" ht="21" customHeight="1" spans="1:10">
      <c r="A260" s="15"/>
      <c r="B260" s="19"/>
      <c r="C260" s="20"/>
      <c r="D260" s="35"/>
      <c r="E260" s="14"/>
      <c r="F260" s="19" t="s">
        <v>55</v>
      </c>
      <c r="G260" s="37" t="s">
        <v>74</v>
      </c>
      <c r="H260" s="14"/>
      <c r="I260" s="14"/>
      <c r="J260" s="14"/>
    </row>
    <row r="261" ht="21" customHeight="1" spans="1:10">
      <c r="A261" s="15"/>
      <c r="B261" s="16" t="s">
        <v>341</v>
      </c>
      <c r="C261" s="20"/>
      <c r="D261" s="35"/>
      <c r="E261" s="14"/>
      <c r="F261" s="19"/>
      <c r="G261" s="19"/>
      <c r="H261" s="14"/>
      <c r="I261" s="14"/>
      <c r="J261" s="14"/>
    </row>
    <row r="262" s="2" customFormat="1" ht="21" customHeight="1" spans="1:10">
      <c r="A262" s="55">
        <v>21</v>
      </c>
      <c r="B262" s="56" t="s">
        <v>342</v>
      </c>
      <c r="C262" s="55">
        <v>114</v>
      </c>
      <c r="D262" s="56" t="s">
        <v>343</v>
      </c>
      <c r="E262" s="55" t="s">
        <v>16</v>
      </c>
      <c r="F262" s="21" t="s">
        <v>17</v>
      </c>
      <c r="G262" s="36" t="s">
        <v>344</v>
      </c>
      <c r="H262" s="45" t="s">
        <v>345</v>
      </c>
      <c r="I262" s="31"/>
      <c r="J262" s="14" t="s">
        <v>20</v>
      </c>
    </row>
    <row r="263" s="2" customFormat="1" ht="21" customHeight="1" spans="1:10">
      <c r="A263" s="55"/>
      <c r="B263" s="56"/>
      <c r="C263" s="55"/>
      <c r="D263" s="56"/>
      <c r="E263" s="55"/>
      <c r="F263" s="21" t="s">
        <v>21</v>
      </c>
      <c r="G263" s="36" t="s">
        <v>346</v>
      </c>
      <c r="H263" s="45" t="s">
        <v>345</v>
      </c>
      <c r="I263" s="14"/>
      <c r="J263" s="14" t="s">
        <v>20</v>
      </c>
    </row>
    <row r="264" s="2" customFormat="1" ht="21" customHeight="1" spans="1:10">
      <c r="A264" s="55">
        <v>21</v>
      </c>
      <c r="B264" s="56" t="s">
        <v>342</v>
      </c>
      <c r="C264" s="55">
        <v>114</v>
      </c>
      <c r="D264" s="56" t="s">
        <v>343</v>
      </c>
      <c r="E264" s="55" t="s">
        <v>16</v>
      </c>
      <c r="F264" s="21" t="s">
        <v>25</v>
      </c>
      <c r="G264" s="36" t="s">
        <v>347</v>
      </c>
      <c r="H264" s="45" t="s">
        <v>348</v>
      </c>
      <c r="I264" s="31"/>
      <c r="J264" s="14" t="s">
        <v>20</v>
      </c>
    </row>
    <row r="265" s="2" customFormat="1" ht="21" customHeight="1" spans="1:10">
      <c r="A265" s="55"/>
      <c r="B265" s="56"/>
      <c r="C265" s="55"/>
      <c r="D265" s="56"/>
      <c r="E265" s="55"/>
      <c r="F265" s="21" t="s">
        <v>27</v>
      </c>
      <c r="G265" s="36" t="s">
        <v>349</v>
      </c>
      <c r="H265" s="45" t="s">
        <v>345</v>
      </c>
      <c r="I265" s="31"/>
      <c r="J265" s="14" t="s">
        <v>20</v>
      </c>
    </row>
    <row r="266" s="2" customFormat="1" ht="21" customHeight="1" spans="1:10">
      <c r="A266" s="55"/>
      <c r="B266" s="56"/>
      <c r="C266" s="55"/>
      <c r="D266" s="56"/>
      <c r="E266" s="14" t="s">
        <v>30</v>
      </c>
      <c r="F266" s="30" t="s">
        <v>31</v>
      </c>
      <c r="G266" s="36" t="s">
        <v>350</v>
      </c>
      <c r="H266" s="45">
        <v>153</v>
      </c>
      <c r="I266" s="31" t="s">
        <v>351</v>
      </c>
      <c r="J266" s="14" t="s">
        <v>24</v>
      </c>
    </row>
    <row r="267" s="2" customFormat="1" ht="21" customHeight="1" spans="1:10">
      <c r="A267" s="55"/>
      <c r="B267" s="56"/>
      <c r="C267" s="55"/>
      <c r="D267" s="56"/>
      <c r="E267" s="14"/>
      <c r="F267" s="30"/>
      <c r="G267" s="36" t="s">
        <v>352</v>
      </c>
      <c r="H267" s="45">
        <v>6.5</v>
      </c>
      <c r="I267" s="31" t="s">
        <v>351</v>
      </c>
      <c r="J267" s="14" t="s">
        <v>24</v>
      </c>
    </row>
    <row r="268" s="2" customFormat="1" ht="21" customHeight="1" spans="1:10">
      <c r="A268" s="55"/>
      <c r="B268" s="56"/>
      <c r="C268" s="55"/>
      <c r="D268" s="56"/>
      <c r="E268" s="14"/>
      <c r="F268" s="30"/>
      <c r="G268" s="36" t="s">
        <v>353</v>
      </c>
      <c r="H268" s="45">
        <v>46</v>
      </c>
      <c r="I268" s="31" t="s">
        <v>178</v>
      </c>
      <c r="J268" s="14" t="s">
        <v>24</v>
      </c>
    </row>
    <row r="269" s="2" customFormat="1" ht="21" customHeight="1" spans="1:10">
      <c r="A269" s="55"/>
      <c r="B269" s="56"/>
      <c r="C269" s="55"/>
      <c r="D269" s="56"/>
      <c r="E269" s="14"/>
      <c r="F269" s="30"/>
      <c r="G269" s="36" t="s">
        <v>354</v>
      </c>
      <c r="H269" s="45">
        <v>38</v>
      </c>
      <c r="I269" s="31" t="s">
        <v>178</v>
      </c>
      <c r="J269" s="14" t="s">
        <v>24</v>
      </c>
    </row>
    <row r="270" s="2" customFormat="1" ht="21" customHeight="1" spans="1:10">
      <c r="A270" s="55"/>
      <c r="B270" s="56"/>
      <c r="C270" s="55"/>
      <c r="D270" s="56"/>
      <c r="E270" s="14"/>
      <c r="F270" s="30"/>
      <c r="G270" s="36" t="s">
        <v>355</v>
      </c>
      <c r="H270" s="45">
        <v>38</v>
      </c>
      <c r="I270" s="31" t="s">
        <v>178</v>
      </c>
      <c r="J270" s="14" t="s">
        <v>24</v>
      </c>
    </row>
    <row r="271" s="2" customFormat="1" ht="21" customHeight="1" spans="1:10">
      <c r="A271" s="55"/>
      <c r="B271" s="56"/>
      <c r="C271" s="55"/>
      <c r="D271" s="56"/>
      <c r="E271" s="14"/>
      <c r="F271" s="30" t="s">
        <v>39</v>
      </c>
      <c r="G271" s="57" t="s">
        <v>356</v>
      </c>
      <c r="H271" s="45" t="s">
        <v>357</v>
      </c>
      <c r="I271" s="41"/>
      <c r="J271" s="14" t="s">
        <v>20</v>
      </c>
    </row>
    <row r="272" s="2" customFormat="1" ht="42" customHeight="1" spans="1:10">
      <c r="A272" s="55"/>
      <c r="B272" s="56"/>
      <c r="C272" s="55"/>
      <c r="D272" s="56"/>
      <c r="E272" s="14"/>
      <c r="F272" s="30"/>
      <c r="G272" s="57" t="s">
        <v>358</v>
      </c>
      <c r="H272" s="50" t="s">
        <v>359</v>
      </c>
      <c r="I272" s="41"/>
      <c r="J272" s="14" t="s">
        <v>20</v>
      </c>
    </row>
    <row r="273" s="2" customFormat="1" ht="21" customHeight="1" spans="1:10">
      <c r="A273" s="55"/>
      <c r="B273" s="56"/>
      <c r="C273" s="55"/>
      <c r="D273" s="56"/>
      <c r="E273" s="14"/>
      <c r="F273" s="30" t="s">
        <v>42</v>
      </c>
      <c r="G273" s="36" t="s">
        <v>68</v>
      </c>
      <c r="H273" s="45" t="s">
        <v>360</v>
      </c>
      <c r="I273" s="31"/>
      <c r="J273" s="14" t="s">
        <v>20</v>
      </c>
    </row>
    <row r="274" s="2" customFormat="1" ht="21" customHeight="1" spans="1:10">
      <c r="A274" s="55"/>
      <c r="B274" s="56"/>
      <c r="C274" s="55"/>
      <c r="D274" s="56"/>
      <c r="E274" s="14" t="s">
        <v>46</v>
      </c>
      <c r="F274" s="30" t="s">
        <v>70</v>
      </c>
      <c r="G274" s="36" t="s">
        <v>361</v>
      </c>
      <c r="H274" s="47">
        <v>85</v>
      </c>
      <c r="I274" s="41" t="s">
        <v>38</v>
      </c>
      <c r="J274" s="14" t="s">
        <v>24</v>
      </c>
    </row>
    <row r="275" s="2" customFormat="1" ht="21" customHeight="1" spans="1:10">
      <c r="A275" s="55"/>
      <c r="B275" s="56"/>
      <c r="C275" s="55"/>
      <c r="D275" s="56"/>
      <c r="E275" s="14" t="s">
        <v>49</v>
      </c>
      <c r="F275" s="19" t="s">
        <v>50</v>
      </c>
      <c r="G275" s="36" t="s">
        <v>362</v>
      </c>
      <c r="H275" s="45">
        <v>100</v>
      </c>
      <c r="I275" s="31" t="s">
        <v>83</v>
      </c>
      <c r="J275" s="14" t="s">
        <v>45</v>
      </c>
    </row>
    <row r="276" s="2" customFormat="1" ht="21" customHeight="1" spans="1:10">
      <c r="A276" s="55"/>
      <c r="B276" s="56"/>
      <c r="C276" s="55"/>
      <c r="D276" s="56"/>
      <c r="E276" s="14"/>
      <c r="F276" s="19" t="s">
        <v>52</v>
      </c>
      <c r="G276" s="37" t="s">
        <v>74</v>
      </c>
      <c r="H276" s="38"/>
      <c r="I276" s="14"/>
      <c r="J276" s="14"/>
    </row>
    <row r="277" s="2" customFormat="1" ht="21" customHeight="1" spans="1:10">
      <c r="A277" s="55"/>
      <c r="B277" s="56"/>
      <c r="C277" s="55"/>
      <c r="D277" s="56"/>
      <c r="E277" s="14"/>
      <c r="F277" s="19" t="s">
        <v>55</v>
      </c>
      <c r="G277" s="37" t="s">
        <v>74</v>
      </c>
      <c r="H277" s="14"/>
      <c r="I277" s="14"/>
      <c r="J277" s="14"/>
    </row>
    <row r="278" s="2" customFormat="1" ht="21" customHeight="1" spans="1:10">
      <c r="A278" s="15"/>
      <c r="B278" s="16" t="s">
        <v>363</v>
      </c>
      <c r="C278" s="20"/>
      <c r="D278" s="35"/>
      <c r="E278" s="14"/>
      <c r="F278" s="19"/>
      <c r="G278" s="19"/>
      <c r="H278" s="14"/>
      <c r="I278" s="14"/>
      <c r="J278" s="14"/>
    </row>
    <row r="279" ht="21" customHeight="1" spans="1:10">
      <c r="A279" s="39">
        <v>22</v>
      </c>
      <c r="B279" s="40" t="s">
        <v>364</v>
      </c>
      <c r="C279" s="39">
        <v>100</v>
      </c>
      <c r="D279" s="40" t="s">
        <v>365</v>
      </c>
      <c r="E279" s="42" t="s">
        <v>16</v>
      </c>
      <c r="F279" s="21" t="s">
        <v>17</v>
      </c>
      <c r="G279" s="30" t="s">
        <v>74</v>
      </c>
      <c r="H279" s="31"/>
      <c r="I279" s="31"/>
      <c r="J279" s="14" t="s">
        <v>20</v>
      </c>
    </row>
    <row r="280" ht="21" customHeight="1" spans="1:10">
      <c r="A280" s="39"/>
      <c r="B280" s="40"/>
      <c r="C280" s="39"/>
      <c r="D280" s="40"/>
      <c r="E280" s="42"/>
      <c r="F280" s="21" t="s">
        <v>21</v>
      </c>
      <c r="G280" s="36" t="s">
        <v>366</v>
      </c>
      <c r="H280" s="45" t="s">
        <v>367</v>
      </c>
      <c r="I280" s="14"/>
      <c r="J280" s="14" t="s">
        <v>20</v>
      </c>
    </row>
    <row r="281" ht="19.8" customHeight="1" spans="1:10">
      <c r="A281" s="39">
        <v>22</v>
      </c>
      <c r="B281" s="40" t="s">
        <v>364</v>
      </c>
      <c r="C281" s="39">
        <v>100</v>
      </c>
      <c r="D281" s="40" t="s">
        <v>365</v>
      </c>
      <c r="E281" s="42" t="s">
        <v>16</v>
      </c>
      <c r="F281" s="21" t="s">
        <v>25</v>
      </c>
      <c r="G281" s="30" t="s">
        <v>74</v>
      </c>
      <c r="H281" s="31"/>
      <c r="I281" s="31"/>
      <c r="J281" s="14" t="s">
        <v>20</v>
      </c>
    </row>
    <row r="282" ht="19.8" customHeight="1" spans="1:10">
      <c r="A282" s="39"/>
      <c r="B282" s="40"/>
      <c r="C282" s="39"/>
      <c r="D282" s="40"/>
      <c r="E282" s="42"/>
      <c r="F282" s="21" t="s">
        <v>27</v>
      </c>
      <c r="G282" s="36" t="s">
        <v>368</v>
      </c>
      <c r="H282" s="45" t="s">
        <v>188</v>
      </c>
      <c r="I282" s="31"/>
      <c r="J282" s="14" t="s">
        <v>20</v>
      </c>
    </row>
    <row r="283" ht="19.8" customHeight="1" spans="1:10">
      <c r="A283" s="39"/>
      <c r="B283" s="40"/>
      <c r="C283" s="39"/>
      <c r="D283" s="40"/>
      <c r="E283" s="14" t="s">
        <v>30</v>
      </c>
      <c r="F283" s="30" t="s">
        <v>31</v>
      </c>
      <c r="G283" s="19" t="s">
        <v>369</v>
      </c>
      <c r="H283" s="45">
        <v>5</v>
      </c>
      <c r="I283" s="31" t="s">
        <v>308</v>
      </c>
      <c r="J283" s="14" t="s">
        <v>24</v>
      </c>
    </row>
    <row r="284" ht="19.8" customHeight="1" spans="1:10">
      <c r="A284" s="39"/>
      <c r="B284" s="40"/>
      <c r="C284" s="39"/>
      <c r="D284" s="40"/>
      <c r="E284" s="14"/>
      <c r="F284" s="30"/>
      <c r="G284" s="19" t="s">
        <v>370</v>
      </c>
      <c r="H284" s="45">
        <v>1</v>
      </c>
      <c r="I284" s="31" t="s">
        <v>308</v>
      </c>
      <c r="J284" s="14" t="s">
        <v>24</v>
      </c>
    </row>
    <row r="285" ht="19.8" customHeight="1" spans="1:10">
      <c r="A285" s="39"/>
      <c r="B285" s="40"/>
      <c r="C285" s="39"/>
      <c r="D285" s="40"/>
      <c r="E285" s="14"/>
      <c r="F285" s="30" t="s">
        <v>39</v>
      </c>
      <c r="G285" s="19" t="s">
        <v>371</v>
      </c>
      <c r="H285" s="47">
        <v>100</v>
      </c>
      <c r="I285" s="31" t="s">
        <v>38</v>
      </c>
      <c r="J285" s="14" t="s">
        <v>34</v>
      </c>
    </row>
    <row r="286" ht="19.8" customHeight="1" spans="1:10">
      <c r="A286" s="39"/>
      <c r="B286" s="40"/>
      <c r="C286" s="39"/>
      <c r="D286" s="40"/>
      <c r="E286" s="14"/>
      <c r="F286" s="30" t="s">
        <v>42</v>
      </c>
      <c r="G286" s="36" t="s">
        <v>372</v>
      </c>
      <c r="H286" s="47">
        <v>12</v>
      </c>
      <c r="I286" s="31" t="s">
        <v>264</v>
      </c>
      <c r="J286" s="14" t="s">
        <v>34</v>
      </c>
    </row>
    <row r="287" ht="19.8" customHeight="1" spans="1:10">
      <c r="A287" s="39"/>
      <c r="B287" s="40"/>
      <c r="C287" s="39"/>
      <c r="D287" s="40"/>
      <c r="E287" s="14" t="s">
        <v>46</v>
      </c>
      <c r="F287" s="30" t="s">
        <v>70</v>
      </c>
      <c r="G287" s="36" t="s">
        <v>373</v>
      </c>
      <c r="H287" s="47">
        <v>90</v>
      </c>
      <c r="I287" s="31" t="s">
        <v>38</v>
      </c>
      <c r="J287" s="14" t="s">
        <v>24</v>
      </c>
    </row>
    <row r="288" ht="19.8" customHeight="1" spans="1:10">
      <c r="A288" s="39"/>
      <c r="B288" s="40"/>
      <c r="C288" s="39"/>
      <c r="D288" s="40"/>
      <c r="E288" s="14" t="s">
        <v>49</v>
      </c>
      <c r="F288" s="19" t="s">
        <v>50</v>
      </c>
      <c r="G288" s="36" t="s">
        <v>374</v>
      </c>
      <c r="H288" s="45">
        <v>100</v>
      </c>
      <c r="I288" s="31" t="s">
        <v>83</v>
      </c>
      <c r="J288" s="14" t="s">
        <v>45</v>
      </c>
    </row>
    <row r="289" ht="19.8" customHeight="1" spans="1:10">
      <c r="A289" s="39"/>
      <c r="B289" s="40"/>
      <c r="C289" s="39"/>
      <c r="D289" s="40"/>
      <c r="E289" s="14"/>
      <c r="F289" s="19" t="s">
        <v>52</v>
      </c>
      <c r="G289" s="37" t="s">
        <v>74</v>
      </c>
      <c r="H289" s="38"/>
      <c r="I289" s="14"/>
      <c r="J289" s="14"/>
    </row>
    <row r="290" ht="19.8" customHeight="1" spans="1:10">
      <c r="A290" s="39"/>
      <c r="B290" s="40"/>
      <c r="C290" s="39"/>
      <c r="D290" s="40"/>
      <c r="E290" s="14"/>
      <c r="F290" s="19" t="s">
        <v>55</v>
      </c>
      <c r="G290" s="19" t="s">
        <v>74</v>
      </c>
      <c r="H290" s="14"/>
      <c r="I290" s="14"/>
      <c r="J290" s="14"/>
    </row>
    <row r="291" ht="19.8" customHeight="1" spans="1:10">
      <c r="A291" s="15"/>
      <c r="B291" s="16" t="s">
        <v>375</v>
      </c>
      <c r="C291" s="20"/>
      <c r="D291" s="35"/>
      <c r="E291" s="14"/>
      <c r="F291" s="19"/>
      <c r="G291" s="19"/>
      <c r="H291" s="14"/>
      <c r="I291" s="14"/>
      <c r="J291" s="14"/>
    </row>
    <row r="292" ht="19.8" customHeight="1" spans="1:10">
      <c r="A292" s="42">
        <v>23</v>
      </c>
      <c r="B292" s="43" t="s">
        <v>376</v>
      </c>
      <c r="C292" s="42">
        <v>273.23</v>
      </c>
      <c r="D292" s="43" t="s">
        <v>377</v>
      </c>
      <c r="E292" s="14" t="s">
        <v>16</v>
      </c>
      <c r="F292" s="21" t="s">
        <v>17</v>
      </c>
      <c r="G292" s="21" t="s">
        <v>74</v>
      </c>
      <c r="H292" s="45"/>
      <c r="I292" s="31"/>
      <c r="J292" s="14"/>
    </row>
    <row r="293" ht="19.8" customHeight="1" spans="1:10">
      <c r="A293" s="42"/>
      <c r="B293" s="43"/>
      <c r="C293" s="42"/>
      <c r="D293" s="43"/>
      <c r="E293" s="14"/>
      <c r="F293" s="21" t="s">
        <v>21</v>
      </c>
      <c r="G293" s="21" t="s">
        <v>378</v>
      </c>
      <c r="H293" s="45" t="s">
        <v>379</v>
      </c>
      <c r="I293" s="14"/>
      <c r="J293" s="14" t="s">
        <v>20</v>
      </c>
    </row>
    <row r="294" ht="19.8" customHeight="1" spans="1:10">
      <c r="A294" s="42"/>
      <c r="B294" s="43"/>
      <c r="C294" s="42"/>
      <c r="D294" s="43"/>
      <c r="E294" s="14"/>
      <c r="F294" s="21"/>
      <c r="G294" s="21" t="s">
        <v>380</v>
      </c>
      <c r="H294" s="45" t="s">
        <v>381</v>
      </c>
      <c r="I294" s="14"/>
      <c r="J294" s="14" t="s">
        <v>20</v>
      </c>
    </row>
    <row r="295" ht="19.8" customHeight="1" spans="1:10">
      <c r="A295" s="42"/>
      <c r="B295" s="43"/>
      <c r="C295" s="42"/>
      <c r="D295" s="43"/>
      <c r="E295" s="14"/>
      <c r="F295" s="21" t="s">
        <v>25</v>
      </c>
      <c r="G295" s="21" t="s">
        <v>74</v>
      </c>
      <c r="H295" s="45"/>
      <c r="I295" s="31"/>
      <c r="J295" s="14"/>
    </row>
    <row r="296" ht="19.8" customHeight="1" spans="1:10">
      <c r="A296" s="42"/>
      <c r="B296" s="43"/>
      <c r="C296" s="42"/>
      <c r="D296" s="43"/>
      <c r="E296" s="14"/>
      <c r="F296" s="21" t="s">
        <v>27</v>
      </c>
      <c r="G296" s="21" t="s">
        <v>382</v>
      </c>
      <c r="H296" s="45" t="s">
        <v>383</v>
      </c>
      <c r="I296" s="31"/>
      <c r="J296" s="14" t="s">
        <v>20</v>
      </c>
    </row>
    <row r="297" ht="19.8" customHeight="1" spans="1:10">
      <c r="A297" s="42"/>
      <c r="B297" s="43"/>
      <c r="C297" s="42"/>
      <c r="D297" s="43"/>
      <c r="E297" s="42" t="s">
        <v>30</v>
      </c>
      <c r="F297" s="30" t="s">
        <v>31</v>
      </c>
      <c r="G297" s="21" t="s">
        <v>384</v>
      </c>
      <c r="H297" s="45">
        <v>362</v>
      </c>
      <c r="I297" s="31" t="s">
        <v>23</v>
      </c>
      <c r="J297" s="14" t="s">
        <v>24</v>
      </c>
    </row>
    <row r="298" ht="19.8" customHeight="1" spans="1:10">
      <c r="A298" s="42"/>
      <c r="B298" s="43"/>
      <c r="C298" s="42"/>
      <c r="D298" s="43"/>
      <c r="E298" s="42"/>
      <c r="F298" s="30"/>
      <c r="G298" s="21" t="s">
        <v>385</v>
      </c>
      <c r="H298" s="45">
        <v>531</v>
      </c>
      <c r="I298" s="31" t="s">
        <v>23</v>
      </c>
      <c r="J298" s="14" t="s">
        <v>24</v>
      </c>
    </row>
    <row r="299" ht="19.8" customHeight="1" spans="1:10">
      <c r="A299" s="42"/>
      <c r="B299" s="43"/>
      <c r="C299" s="42"/>
      <c r="D299" s="43"/>
      <c r="E299" s="42"/>
      <c r="F299" s="30"/>
      <c r="G299" s="21" t="s">
        <v>386</v>
      </c>
      <c r="H299" s="45">
        <v>64</v>
      </c>
      <c r="I299" s="31" t="s">
        <v>23</v>
      </c>
      <c r="J299" s="14" t="s">
        <v>24</v>
      </c>
    </row>
    <row r="300" ht="21" customHeight="1" spans="1:10">
      <c r="A300" s="42">
        <v>23</v>
      </c>
      <c r="B300" s="43" t="s">
        <v>376</v>
      </c>
      <c r="C300" s="42">
        <v>273.23</v>
      </c>
      <c r="D300" s="43" t="s">
        <v>377</v>
      </c>
      <c r="E300" s="42" t="s">
        <v>30</v>
      </c>
      <c r="F300" s="30" t="s">
        <v>39</v>
      </c>
      <c r="G300" s="21" t="s">
        <v>382</v>
      </c>
      <c r="H300" s="45" t="s">
        <v>383</v>
      </c>
      <c r="I300" s="41"/>
      <c r="J300" s="14" t="s">
        <v>20</v>
      </c>
    </row>
    <row r="301" ht="21" customHeight="1" spans="1:10">
      <c r="A301" s="42"/>
      <c r="B301" s="43"/>
      <c r="C301" s="42"/>
      <c r="D301" s="43"/>
      <c r="E301" s="42"/>
      <c r="F301" s="30" t="s">
        <v>42</v>
      </c>
      <c r="G301" s="21" t="s">
        <v>387</v>
      </c>
      <c r="H301" s="45">
        <v>100</v>
      </c>
      <c r="I301" s="31" t="s">
        <v>38</v>
      </c>
      <c r="J301" s="14" t="s">
        <v>34</v>
      </c>
    </row>
    <row r="302" ht="21" customHeight="1" spans="1:10">
      <c r="A302" s="42"/>
      <c r="B302" s="43"/>
      <c r="C302" s="42"/>
      <c r="D302" s="43"/>
      <c r="E302" s="14" t="s">
        <v>46</v>
      </c>
      <c r="F302" s="30" t="s">
        <v>70</v>
      </c>
      <c r="G302" s="21" t="s">
        <v>388</v>
      </c>
      <c r="H302" s="45">
        <v>95</v>
      </c>
      <c r="I302" s="31" t="s">
        <v>38</v>
      </c>
      <c r="J302" s="14" t="s">
        <v>24</v>
      </c>
    </row>
    <row r="303" ht="21" customHeight="1" spans="1:10">
      <c r="A303" s="42"/>
      <c r="B303" s="43"/>
      <c r="C303" s="42"/>
      <c r="D303" s="43"/>
      <c r="E303" s="14" t="s">
        <v>49</v>
      </c>
      <c r="F303" s="19" t="s">
        <v>50</v>
      </c>
      <c r="G303" s="36" t="s">
        <v>389</v>
      </c>
      <c r="H303" s="45">
        <v>11280</v>
      </c>
      <c r="I303" s="31" t="s">
        <v>284</v>
      </c>
      <c r="J303" s="14" t="s">
        <v>77</v>
      </c>
    </row>
    <row r="304" ht="21" customHeight="1" spans="1:10">
      <c r="A304" s="42"/>
      <c r="B304" s="43"/>
      <c r="C304" s="42"/>
      <c r="D304" s="43"/>
      <c r="E304" s="14"/>
      <c r="F304" s="19"/>
      <c r="G304" s="36" t="s">
        <v>390</v>
      </c>
      <c r="H304" s="45">
        <v>9720</v>
      </c>
      <c r="I304" s="31" t="s">
        <v>284</v>
      </c>
      <c r="J304" s="14" t="s">
        <v>77</v>
      </c>
    </row>
    <row r="305" ht="21" customHeight="1" spans="1:10">
      <c r="A305" s="42"/>
      <c r="B305" s="43"/>
      <c r="C305" s="42"/>
      <c r="D305" s="43"/>
      <c r="E305" s="14"/>
      <c r="F305" s="19"/>
      <c r="G305" s="36" t="s">
        <v>391</v>
      </c>
      <c r="H305" s="45">
        <v>5000</v>
      </c>
      <c r="I305" s="31" t="s">
        <v>284</v>
      </c>
      <c r="J305" s="14" t="s">
        <v>77</v>
      </c>
    </row>
    <row r="306" ht="21" customHeight="1" spans="1:10">
      <c r="A306" s="42"/>
      <c r="B306" s="43"/>
      <c r="C306" s="42"/>
      <c r="D306" s="43"/>
      <c r="E306" s="14"/>
      <c r="F306" s="19" t="s">
        <v>52</v>
      </c>
      <c r="G306" s="37" t="s">
        <v>74</v>
      </c>
      <c r="H306" s="38"/>
      <c r="I306" s="14"/>
      <c r="J306" s="14"/>
    </row>
    <row r="307" ht="21" customHeight="1" spans="1:10">
      <c r="A307" s="42"/>
      <c r="B307" s="43"/>
      <c r="C307" s="42"/>
      <c r="D307" s="43"/>
      <c r="E307" s="14"/>
      <c r="F307" s="19" t="s">
        <v>55</v>
      </c>
      <c r="G307" s="19" t="s">
        <v>74</v>
      </c>
      <c r="H307" s="14"/>
      <c r="I307" s="14"/>
      <c r="J307" s="14"/>
    </row>
    <row r="308" ht="21" customHeight="1" spans="1:10">
      <c r="A308" s="55">
        <v>24</v>
      </c>
      <c r="B308" s="56" t="s">
        <v>392</v>
      </c>
      <c r="C308" s="55">
        <v>658.56</v>
      </c>
      <c r="D308" s="56" t="s">
        <v>393</v>
      </c>
      <c r="E308" s="14" t="s">
        <v>16</v>
      </c>
      <c r="F308" s="36" t="s">
        <v>17</v>
      </c>
      <c r="G308" s="36" t="s">
        <v>74</v>
      </c>
      <c r="H308" s="45"/>
      <c r="I308" s="31"/>
      <c r="J308" s="14"/>
    </row>
    <row r="309" ht="21" customHeight="1" spans="1:10">
      <c r="A309" s="55"/>
      <c r="B309" s="56"/>
      <c r="C309" s="55"/>
      <c r="D309" s="56"/>
      <c r="E309" s="14"/>
      <c r="F309" s="36" t="s">
        <v>21</v>
      </c>
      <c r="G309" s="36" t="s">
        <v>378</v>
      </c>
      <c r="H309" s="45" t="s">
        <v>379</v>
      </c>
      <c r="I309" s="14"/>
      <c r="J309" s="14" t="s">
        <v>20</v>
      </c>
    </row>
    <row r="310" ht="21" customHeight="1" spans="1:10">
      <c r="A310" s="55"/>
      <c r="B310" s="56"/>
      <c r="C310" s="55"/>
      <c r="D310" s="56"/>
      <c r="E310" s="14"/>
      <c r="F310" s="36"/>
      <c r="G310" s="36" t="s">
        <v>380</v>
      </c>
      <c r="H310" s="45" t="s">
        <v>381</v>
      </c>
      <c r="I310" s="14"/>
      <c r="J310" s="14" t="s">
        <v>20</v>
      </c>
    </row>
    <row r="311" ht="21" customHeight="1" spans="1:10">
      <c r="A311" s="55"/>
      <c r="B311" s="56"/>
      <c r="C311" s="55"/>
      <c r="D311" s="56"/>
      <c r="E311" s="14"/>
      <c r="F311" s="36" t="s">
        <v>25</v>
      </c>
      <c r="G311" s="36" t="s">
        <v>74</v>
      </c>
      <c r="H311" s="45"/>
      <c r="I311" s="31"/>
      <c r="J311" s="14"/>
    </row>
    <row r="312" ht="21" customHeight="1" spans="1:10">
      <c r="A312" s="55"/>
      <c r="B312" s="56"/>
      <c r="C312" s="55"/>
      <c r="D312" s="56"/>
      <c r="E312" s="14"/>
      <c r="F312" s="36" t="s">
        <v>27</v>
      </c>
      <c r="G312" s="36" t="s">
        <v>382</v>
      </c>
      <c r="H312" s="45" t="s">
        <v>383</v>
      </c>
      <c r="I312" s="31"/>
      <c r="J312" s="14" t="s">
        <v>20</v>
      </c>
    </row>
    <row r="313" ht="21" customHeight="1" spans="1:10">
      <c r="A313" s="55"/>
      <c r="B313" s="56"/>
      <c r="C313" s="55"/>
      <c r="D313" s="56"/>
      <c r="E313" s="14" t="s">
        <v>30</v>
      </c>
      <c r="F313" s="30" t="s">
        <v>31</v>
      </c>
      <c r="G313" s="36" t="s">
        <v>394</v>
      </c>
      <c r="H313" s="45">
        <v>15692</v>
      </c>
      <c r="I313" s="31" t="s">
        <v>23</v>
      </c>
      <c r="J313" s="14" t="s">
        <v>24</v>
      </c>
    </row>
    <row r="314" ht="21" customHeight="1" spans="1:10">
      <c r="A314" s="55"/>
      <c r="B314" s="56"/>
      <c r="C314" s="55"/>
      <c r="D314" s="56"/>
      <c r="E314" s="14"/>
      <c r="F314" s="30" t="s">
        <v>39</v>
      </c>
      <c r="G314" s="36" t="s">
        <v>395</v>
      </c>
      <c r="H314" s="47">
        <v>100</v>
      </c>
      <c r="I314" s="31" t="s">
        <v>38</v>
      </c>
      <c r="J314" s="14" t="s">
        <v>34</v>
      </c>
    </row>
    <row r="315" ht="21" customHeight="1" spans="1:10">
      <c r="A315" s="55"/>
      <c r="B315" s="56"/>
      <c r="C315" s="55"/>
      <c r="D315" s="56"/>
      <c r="E315" s="14"/>
      <c r="F315" s="30" t="s">
        <v>42</v>
      </c>
      <c r="G315" s="36" t="s">
        <v>387</v>
      </c>
      <c r="H315" s="47">
        <v>100</v>
      </c>
      <c r="I315" s="31" t="s">
        <v>38</v>
      </c>
      <c r="J315" s="14" t="s">
        <v>34</v>
      </c>
    </row>
    <row r="316" ht="21" customHeight="1" spans="1:10">
      <c r="A316" s="55"/>
      <c r="B316" s="56"/>
      <c r="C316" s="55"/>
      <c r="D316" s="56"/>
      <c r="E316" s="14" t="s">
        <v>46</v>
      </c>
      <c r="F316" s="30" t="s">
        <v>70</v>
      </c>
      <c r="G316" s="30" t="s">
        <v>396</v>
      </c>
      <c r="H316" s="47">
        <v>100</v>
      </c>
      <c r="I316" s="31" t="s">
        <v>38</v>
      </c>
      <c r="J316" s="14" t="s">
        <v>34</v>
      </c>
    </row>
    <row r="317" ht="21" customHeight="1" spans="1:10">
      <c r="A317" s="55"/>
      <c r="B317" s="56"/>
      <c r="C317" s="55"/>
      <c r="D317" s="56"/>
      <c r="E317" s="31" t="s">
        <v>49</v>
      </c>
      <c r="F317" s="19" t="s">
        <v>50</v>
      </c>
      <c r="G317" s="36" t="s">
        <v>397</v>
      </c>
      <c r="H317" s="45">
        <v>960</v>
      </c>
      <c r="I317" s="31" t="s">
        <v>398</v>
      </c>
      <c r="J317" s="14" t="s">
        <v>77</v>
      </c>
    </row>
    <row r="318" ht="21" customHeight="1" spans="1:10">
      <c r="A318" s="55">
        <v>24</v>
      </c>
      <c r="B318" s="56" t="s">
        <v>392</v>
      </c>
      <c r="C318" s="55">
        <v>658.56</v>
      </c>
      <c r="D318" s="56" t="s">
        <v>393</v>
      </c>
      <c r="E318" s="39" t="s">
        <v>49</v>
      </c>
      <c r="F318" s="19" t="s">
        <v>52</v>
      </c>
      <c r="G318" s="37" t="s">
        <v>74</v>
      </c>
      <c r="H318" s="38"/>
      <c r="I318" s="14"/>
      <c r="J318" s="14"/>
    </row>
    <row r="319" ht="21" customHeight="1" spans="1:10">
      <c r="A319" s="55"/>
      <c r="B319" s="56"/>
      <c r="C319" s="55"/>
      <c r="D319" s="56"/>
      <c r="E319" s="39"/>
      <c r="F319" s="19" t="s">
        <v>55</v>
      </c>
      <c r="G319" s="19" t="s">
        <v>74</v>
      </c>
      <c r="H319" s="14"/>
      <c r="I319" s="14"/>
      <c r="J319" s="14"/>
    </row>
    <row r="320" ht="21" customHeight="1" spans="1:10">
      <c r="A320" s="15">
        <v>25</v>
      </c>
      <c r="B320" s="19" t="s">
        <v>399</v>
      </c>
      <c r="C320" s="20">
        <v>131.18</v>
      </c>
      <c r="D320" s="35" t="s">
        <v>400</v>
      </c>
      <c r="E320" s="14" t="s">
        <v>16</v>
      </c>
      <c r="F320" s="21" t="s">
        <v>17</v>
      </c>
      <c r="G320" s="36" t="s">
        <v>74</v>
      </c>
      <c r="H320" s="45"/>
      <c r="I320" s="31"/>
      <c r="J320" s="14"/>
    </row>
    <row r="321" ht="21" customHeight="1" spans="1:10">
      <c r="A321" s="15"/>
      <c r="B321" s="19"/>
      <c r="C321" s="20"/>
      <c r="D321" s="35"/>
      <c r="E321" s="14"/>
      <c r="F321" s="21" t="s">
        <v>21</v>
      </c>
      <c r="G321" s="36" t="s">
        <v>378</v>
      </c>
      <c r="H321" s="45" t="s">
        <v>379</v>
      </c>
      <c r="I321" s="14"/>
      <c r="J321" s="14" t="s">
        <v>20</v>
      </c>
    </row>
    <row r="322" ht="21" customHeight="1" spans="1:10">
      <c r="A322" s="15"/>
      <c r="B322" s="19"/>
      <c r="C322" s="20"/>
      <c r="D322" s="35"/>
      <c r="E322" s="14"/>
      <c r="F322" s="21" t="s">
        <v>25</v>
      </c>
      <c r="G322" s="36" t="s">
        <v>74</v>
      </c>
      <c r="H322" s="45"/>
      <c r="I322" s="31"/>
      <c r="J322" s="14"/>
    </row>
    <row r="323" ht="21" customHeight="1" spans="1:10">
      <c r="A323" s="15"/>
      <c r="B323" s="19"/>
      <c r="C323" s="20"/>
      <c r="D323" s="35"/>
      <c r="E323" s="14"/>
      <c r="F323" s="21" t="s">
        <v>27</v>
      </c>
      <c r="G323" s="36" t="s">
        <v>401</v>
      </c>
      <c r="H323" s="45" t="s">
        <v>402</v>
      </c>
      <c r="I323" s="31"/>
      <c r="J323" s="14" t="s">
        <v>20</v>
      </c>
    </row>
    <row r="324" ht="21" customHeight="1" spans="1:10">
      <c r="A324" s="15"/>
      <c r="B324" s="19"/>
      <c r="C324" s="20"/>
      <c r="D324" s="35"/>
      <c r="E324" s="14" t="s">
        <v>90</v>
      </c>
      <c r="F324" s="30" t="s">
        <v>31</v>
      </c>
      <c r="G324" s="36" t="s">
        <v>403</v>
      </c>
      <c r="H324" s="45">
        <v>3454</v>
      </c>
      <c r="I324" s="31" t="s">
        <v>23</v>
      </c>
      <c r="J324" s="14" t="s">
        <v>24</v>
      </c>
    </row>
    <row r="325" ht="21" customHeight="1" spans="1:10">
      <c r="A325" s="15"/>
      <c r="B325" s="19"/>
      <c r="C325" s="20"/>
      <c r="D325" s="35"/>
      <c r="E325" s="14"/>
      <c r="F325" s="30" t="s">
        <v>39</v>
      </c>
      <c r="G325" s="36" t="s">
        <v>404</v>
      </c>
      <c r="H325" s="47">
        <v>100</v>
      </c>
      <c r="I325" s="31" t="s">
        <v>38</v>
      </c>
      <c r="J325" s="14" t="s">
        <v>34</v>
      </c>
    </row>
    <row r="326" ht="21" customHeight="1" spans="1:10">
      <c r="A326" s="15"/>
      <c r="B326" s="19"/>
      <c r="C326" s="20"/>
      <c r="D326" s="35"/>
      <c r="E326" s="14"/>
      <c r="F326" s="30" t="s">
        <v>42</v>
      </c>
      <c r="G326" s="36" t="s">
        <v>405</v>
      </c>
      <c r="H326" s="45" t="s">
        <v>406</v>
      </c>
      <c r="I326" s="31"/>
      <c r="J326" s="14" t="s">
        <v>20</v>
      </c>
    </row>
    <row r="327" ht="21" customHeight="1" spans="1:10">
      <c r="A327" s="15"/>
      <c r="B327" s="19"/>
      <c r="C327" s="20"/>
      <c r="D327" s="35"/>
      <c r="E327" s="14" t="s">
        <v>46</v>
      </c>
      <c r="F327" s="30" t="s">
        <v>70</v>
      </c>
      <c r="G327" s="36" t="s">
        <v>396</v>
      </c>
      <c r="H327" s="47">
        <v>95</v>
      </c>
      <c r="I327" s="31" t="s">
        <v>38</v>
      </c>
      <c r="J327" s="14" t="s">
        <v>240</v>
      </c>
    </row>
    <row r="328" ht="21" customHeight="1" spans="1:10">
      <c r="A328" s="15"/>
      <c r="B328" s="19"/>
      <c r="C328" s="20"/>
      <c r="D328" s="35"/>
      <c r="E328" s="14" t="s">
        <v>49</v>
      </c>
      <c r="F328" s="19" t="s">
        <v>50</v>
      </c>
      <c r="G328" s="36" t="s">
        <v>407</v>
      </c>
      <c r="H328" s="45">
        <v>380</v>
      </c>
      <c r="I328" s="31" t="s">
        <v>398</v>
      </c>
      <c r="J328" s="14" t="s">
        <v>77</v>
      </c>
    </row>
    <row r="329" ht="21" customHeight="1" spans="1:10">
      <c r="A329" s="15"/>
      <c r="B329" s="19"/>
      <c r="C329" s="20"/>
      <c r="D329" s="35"/>
      <c r="E329" s="14"/>
      <c r="F329" s="19" t="s">
        <v>52</v>
      </c>
      <c r="G329" s="36" t="s">
        <v>74</v>
      </c>
      <c r="H329" s="38"/>
      <c r="I329" s="14"/>
      <c r="J329" s="14"/>
    </row>
    <row r="330" ht="21" customHeight="1" spans="1:10">
      <c r="A330" s="15"/>
      <c r="B330" s="19"/>
      <c r="C330" s="20"/>
      <c r="D330" s="35"/>
      <c r="E330" s="14"/>
      <c r="F330" s="19" t="s">
        <v>55</v>
      </c>
      <c r="G330" s="36" t="s">
        <v>74</v>
      </c>
      <c r="H330" s="14"/>
      <c r="I330" s="14"/>
      <c r="J330" s="14"/>
    </row>
    <row r="331" ht="21" customHeight="1" spans="1:10">
      <c r="A331" s="55">
        <v>26</v>
      </c>
      <c r="B331" s="56" t="s">
        <v>408</v>
      </c>
      <c r="C331" s="55">
        <v>200</v>
      </c>
      <c r="D331" s="56" t="s">
        <v>409</v>
      </c>
      <c r="E331" s="14" t="s">
        <v>16</v>
      </c>
      <c r="F331" s="21" t="s">
        <v>17</v>
      </c>
      <c r="G331" s="36" t="s">
        <v>74</v>
      </c>
      <c r="H331" s="45" t="s">
        <v>410</v>
      </c>
      <c r="I331" s="31"/>
      <c r="J331" s="14" t="s">
        <v>20</v>
      </c>
    </row>
    <row r="332" ht="21" customHeight="1" spans="1:10">
      <c r="A332" s="55"/>
      <c r="B332" s="56"/>
      <c r="C332" s="55"/>
      <c r="D332" s="56"/>
      <c r="E332" s="14"/>
      <c r="F332" s="21" t="s">
        <v>21</v>
      </c>
      <c r="G332" s="36" t="s">
        <v>411</v>
      </c>
      <c r="H332" s="45" t="s">
        <v>412</v>
      </c>
      <c r="I332" s="14"/>
      <c r="J332" s="14" t="s">
        <v>20</v>
      </c>
    </row>
    <row r="333" ht="21" customHeight="1" spans="1:10">
      <c r="A333" s="55"/>
      <c r="B333" s="56"/>
      <c r="C333" s="55"/>
      <c r="D333" s="56"/>
      <c r="E333" s="14"/>
      <c r="F333" s="21"/>
      <c r="G333" s="36" t="s">
        <v>413</v>
      </c>
      <c r="H333" s="45" t="s">
        <v>412</v>
      </c>
      <c r="I333" s="14"/>
      <c r="J333" s="14" t="s">
        <v>20</v>
      </c>
    </row>
    <row r="334" ht="21" customHeight="1" spans="1:10">
      <c r="A334" s="55"/>
      <c r="B334" s="56"/>
      <c r="C334" s="55"/>
      <c r="D334" s="56"/>
      <c r="E334" s="14"/>
      <c r="F334" s="21" t="s">
        <v>25</v>
      </c>
      <c r="G334" s="36" t="s">
        <v>74</v>
      </c>
      <c r="H334" s="45"/>
      <c r="I334" s="31"/>
      <c r="J334" s="14"/>
    </row>
    <row r="335" ht="21" customHeight="1" spans="1:10">
      <c r="A335" s="55"/>
      <c r="B335" s="56"/>
      <c r="C335" s="55"/>
      <c r="D335" s="56"/>
      <c r="E335" s="14"/>
      <c r="F335" s="21" t="s">
        <v>27</v>
      </c>
      <c r="G335" s="36" t="s">
        <v>414</v>
      </c>
      <c r="H335" s="45" t="s">
        <v>89</v>
      </c>
      <c r="I335" s="31"/>
      <c r="J335" s="14" t="s">
        <v>20</v>
      </c>
    </row>
    <row r="336" ht="19.8" customHeight="1" spans="1:10">
      <c r="A336" s="55">
        <v>26</v>
      </c>
      <c r="B336" s="56" t="s">
        <v>408</v>
      </c>
      <c r="C336" s="55">
        <v>200</v>
      </c>
      <c r="D336" s="56" t="s">
        <v>409</v>
      </c>
      <c r="E336" s="14" t="s">
        <v>30</v>
      </c>
      <c r="F336" s="30" t="s">
        <v>31</v>
      </c>
      <c r="G336" s="36" t="s">
        <v>415</v>
      </c>
      <c r="H336" s="45">
        <v>4</v>
      </c>
      <c r="I336" s="31" t="s">
        <v>178</v>
      </c>
      <c r="J336" s="14" t="s">
        <v>24</v>
      </c>
    </row>
    <row r="337" ht="19.8" customHeight="1" spans="1:10">
      <c r="A337" s="55"/>
      <c r="B337" s="56"/>
      <c r="C337" s="55"/>
      <c r="D337" s="56"/>
      <c r="E337" s="14"/>
      <c r="F337" s="30" t="s">
        <v>39</v>
      </c>
      <c r="G337" s="36" t="s">
        <v>416</v>
      </c>
      <c r="H337" s="45" t="s">
        <v>417</v>
      </c>
      <c r="I337" s="41"/>
      <c r="J337" s="14" t="s">
        <v>20</v>
      </c>
    </row>
    <row r="338" ht="19.8" customHeight="1" spans="1:10">
      <c r="A338" s="55"/>
      <c r="B338" s="56"/>
      <c r="C338" s="55"/>
      <c r="D338" s="56"/>
      <c r="E338" s="14"/>
      <c r="F338" s="30" t="s">
        <v>42</v>
      </c>
      <c r="G338" s="36" t="s">
        <v>68</v>
      </c>
      <c r="H338" s="45" t="s">
        <v>418</v>
      </c>
      <c r="I338" s="31"/>
      <c r="J338" s="14" t="s">
        <v>20</v>
      </c>
    </row>
    <row r="339" ht="19.8" customHeight="1" spans="1:10">
      <c r="A339" s="55"/>
      <c r="B339" s="56"/>
      <c r="C339" s="55"/>
      <c r="D339" s="56"/>
      <c r="E339" s="14" t="s">
        <v>46</v>
      </c>
      <c r="F339" s="30" t="s">
        <v>70</v>
      </c>
      <c r="G339" s="36" t="s">
        <v>419</v>
      </c>
      <c r="H339" s="47">
        <v>90</v>
      </c>
      <c r="I339" s="31" t="s">
        <v>38</v>
      </c>
      <c r="J339" s="14" t="s">
        <v>24</v>
      </c>
    </row>
    <row r="340" ht="19.8" customHeight="1" spans="1:10">
      <c r="A340" s="55"/>
      <c r="B340" s="56"/>
      <c r="C340" s="55"/>
      <c r="D340" s="56"/>
      <c r="E340" s="14" t="s">
        <v>49</v>
      </c>
      <c r="F340" s="19" t="s">
        <v>50</v>
      </c>
      <c r="G340" s="36" t="s">
        <v>420</v>
      </c>
      <c r="H340" s="45">
        <v>200</v>
      </c>
      <c r="I340" s="31" t="s">
        <v>83</v>
      </c>
      <c r="J340" s="14" t="s">
        <v>45</v>
      </c>
    </row>
    <row r="341" ht="19.8" customHeight="1" spans="1:10">
      <c r="A341" s="55"/>
      <c r="B341" s="56"/>
      <c r="C341" s="55"/>
      <c r="D341" s="56"/>
      <c r="E341" s="14"/>
      <c r="F341" s="19" t="s">
        <v>52</v>
      </c>
      <c r="G341" s="36" t="s">
        <v>74</v>
      </c>
      <c r="H341" s="38"/>
      <c r="I341" s="14"/>
      <c r="J341" s="14"/>
    </row>
    <row r="342" ht="19.8" customHeight="1" spans="1:10">
      <c r="A342" s="55"/>
      <c r="B342" s="56"/>
      <c r="C342" s="55"/>
      <c r="D342" s="56"/>
      <c r="E342" s="14"/>
      <c r="F342" s="19" t="s">
        <v>55</v>
      </c>
      <c r="G342" s="36" t="s">
        <v>74</v>
      </c>
      <c r="H342" s="14"/>
      <c r="I342" s="14"/>
      <c r="J342" s="14"/>
    </row>
    <row r="343" ht="19.8" customHeight="1" spans="1:10">
      <c r="A343" s="15">
        <v>27</v>
      </c>
      <c r="B343" s="19" t="s">
        <v>421</v>
      </c>
      <c r="C343" s="20">
        <v>100</v>
      </c>
      <c r="D343" s="35" t="s">
        <v>422</v>
      </c>
      <c r="E343" s="14" t="s">
        <v>16</v>
      </c>
      <c r="F343" s="21" t="s">
        <v>17</v>
      </c>
      <c r="G343" s="36" t="s">
        <v>74</v>
      </c>
      <c r="H343" s="45"/>
      <c r="I343" s="31"/>
      <c r="J343" s="14"/>
    </row>
    <row r="344" ht="19.8" customHeight="1" spans="1:10">
      <c r="A344" s="15"/>
      <c r="B344" s="19"/>
      <c r="C344" s="20"/>
      <c r="D344" s="35"/>
      <c r="E344" s="14"/>
      <c r="F344" s="21" t="s">
        <v>21</v>
      </c>
      <c r="G344" s="36" t="s">
        <v>411</v>
      </c>
      <c r="H344" s="45" t="s">
        <v>412</v>
      </c>
      <c r="I344" s="14"/>
      <c r="J344" s="14" t="s">
        <v>20</v>
      </c>
    </row>
    <row r="345" ht="19.8" customHeight="1" spans="1:10">
      <c r="A345" s="15"/>
      <c r="B345" s="19"/>
      <c r="C345" s="20"/>
      <c r="D345" s="35"/>
      <c r="E345" s="14"/>
      <c r="F345" s="21"/>
      <c r="G345" s="36" t="s">
        <v>423</v>
      </c>
      <c r="H345" s="45" t="s">
        <v>412</v>
      </c>
      <c r="I345" s="14"/>
      <c r="J345" s="14" t="s">
        <v>20</v>
      </c>
    </row>
    <row r="346" ht="19.8" customHeight="1" spans="1:10">
      <c r="A346" s="15"/>
      <c r="B346" s="19"/>
      <c r="C346" s="20"/>
      <c r="D346" s="35"/>
      <c r="E346" s="14"/>
      <c r="F346" s="21" t="s">
        <v>25</v>
      </c>
      <c r="G346" s="36" t="s">
        <v>74</v>
      </c>
      <c r="H346" s="45"/>
      <c r="I346" s="31"/>
      <c r="J346" s="14"/>
    </row>
    <row r="347" ht="19.8" customHeight="1" spans="1:10">
      <c r="A347" s="15"/>
      <c r="B347" s="19"/>
      <c r="C347" s="20"/>
      <c r="D347" s="35"/>
      <c r="E347" s="14"/>
      <c r="F347" s="21" t="s">
        <v>27</v>
      </c>
      <c r="G347" s="36" t="s">
        <v>424</v>
      </c>
      <c r="H347" s="45" t="s">
        <v>163</v>
      </c>
      <c r="I347" s="31"/>
      <c r="J347" s="14" t="s">
        <v>20</v>
      </c>
    </row>
    <row r="348" ht="19.8" customHeight="1" spans="1:10">
      <c r="A348" s="15"/>
      <c r="B348" s="19"/>
      <c r="C348" s="20"/>
      <c r="D348" s="35"/>
      <c r="E348" s="14" t="s">
        <v>30</v>
      </c>
      <c r="F348" s="30" t="s">
        <v>31</v>
      </c>
      <c r="G348" s="36" t="s">
        <v>425</v>
      </c>
      <c r="H348" s="45">
        <v>2</v>
      </c>
      <c r="I348" s="31" t="s">
        <v>178</v>
      </c>
      <c r="J348" s="14" t="s">
        <v>24</v>
      </c>
    </row>
    <row r="349" ht="19.8" customHeight="1" spans="1:10">
      <c r="A349" s="15"/>
      <c r="B349" s="19"/>
      <c r="C349" s="20"/>
      <c r="D349" s="35"/>
      <c r="E349" s="14"/>
      <c r="F349" s="30" t="s">
        <v>39</v>
      </c>
      <c r="G349" s="36" t="s">
        <v>416</v>
      </c>
      <c r="H349" s="45" t="s">
        <v>426</v>
      </c>
      <c r="I349" s="41"/>
      <c r="J349" s="14" t="s">
        <v>20</v>
      </c>
    </row>
    <row r="350" ht="19.8" customHeight="1" spans="1:10">
      <c r="A350" s="15"/>
      <c r="B350" s="19"/>
      <c r="C350" s="20"/>
      <c r="D350" s="35"/>
      <c r="E350" s="14"/>
      <c r="F350" s="30" t="s">
        <v>42</v>
      </c>
      <c r="G350" s="36" t="s">
        <v>68</v>
      </c>
      <c r="H350" s="45" t="s">
        <v>418</v>
      </c>
      <c r="I350" s="31"/>
      <c r="J350" s="14" t="s">
        <v>20</v>
      </c>
    </row>
    <row r="351" ht="19.8" customHeight="1" spans="1:10">
      <c r="A351" s="15"/>
      <c r="B351" s="19"/>
      <c r="C351" s="20"/>
      <c r="D351" s="35"/>
      <c r="E351" s="14" t="s">
        <v>46</v>
      </c>
      <c r="F351" s="30" t="s">
        <v>70</v>
      </c>
      <c r="G351" s="36" t="s">
        <v>419</v>
      </c>
      <c r="H351" s="45">
        <v>90</v>
      </c>
      <c r="I351" s="41" t="s">
        <v>38</v>
      </c>
      <c r="J351" s="14" t="s">
        <v>195</v>
      </c>
    </row>
    <row r="352" ht="19.8" customHeight="1" spans="1:10">
      <c r="A352" s="15"/>
      <c r="B352" s="19"/>
      <c r="C352" s="20"/>
      <c r="D352" s="35"/>
      <c r="E352" s="14" t="s">
        <v>49</v>
      </c>
      <c r="F352" s="19" t="s">
        <v>50</v>
      </c>
      <c r="G352" s="36" t="s">
        <v>427</v>
      </c>
      <c r="H352" s="45">
        <v>100</v>
      </c>
      <c r="I352" s="31" t="s">
        <v>83</v>
      </c>
      <c r="J352" s="14" t="s">
        <v>45</v>
      </c>
    </row>
    <row r="353" ht="19.8" customHeight="1" spans="1:10">
      <c r="A353" s="15"/>
      <c r="B353" s="19"/>
      <c r="C353" s="20"/>
      <c r="D353" s="35"/>
      <c r="E353" s="14"/>
      <c r="F353" s="19" t="s">
        <v>52</v>
      </c>
      <c r="G353" s="37" t="s">
        <v>74</v>
      </c>
      <c r="H353" s="38"/>
      <c r="I353" s="14"/>
      <c r="J353" s="14"/>
    </row>
    <row r="354" ht="19.8" customHeight="1" spans="1:10">
      <c r="A354" s="15"/>
      <c r="B354" s="19"/>
      <c r="C354" s="20"/>
      <c r="D354" s="35"/>
      <c r="E354" s="14"/>
      <c r="F354" s="19" t="s">
        <v>55</v>
      </c>
      <c r="G354" s="37" t="s">
        <v>74</v>
      </c>
      <c r="H354" s="14"/>
      <c r="I354" s="14"/>
      <c r="J354" s="14"/>
    </row>
    <row r="355" ht="19.8" customHeight="1" spans="1:10">
      <c r="A355" s="15">
        <v>28</v>
      </c>
      <c r="B355" s="19" t="s">
        <v>428</v>
      </c>
      <c r="C355" s="20">
        <v>400</v>
      </c>
      <c r="D355" s="35" t="s">
        <v>429</v>
      </c>
      <c r="E355" s="14" t="s">
        <v>16</v>
      </c>
      <c r="F355" s="21" t="s">
        <v>17</v>
      </c>
      <c r="G355" s="37" t="s">
        <v>74</v>
      </c>
      <c r="H355" s="45"/>
      <c r="I355" s="45"/>
      <c r="J355" s="14"/>
    </row>
    <row r="356" ht="19.8" customHeight="1" spans="1:10">
      <c r="A356" s="15"/>
      <c r="B356" s="19"/>
      <c r="C356" s="20"/>
      <c r="D356" s="35"/>
      <c r="E356" s="14"/>
      <c r="F356" s="21" t="s">
        <v>21</v>
      </c>
      <c r="G356" s="36" t="s">
        <v>430</v>
      </c>
      <c r="H356" s="45" t="s">
        <v>431</v>
      </c>
      <c r="I356" s="45"/>
      <c r="J356" s="14" t="s">
        <v>20</v>
      </c>
    </row>
    <row r="357" ht="19.8" customHeight="1" spans="1:10">
      <c r="A357" s="15"/>
      <c r="B357" s="19"/>
      <c r="C357" s="20"/>
      <c r="D357" s="35"/>
      <c r="E357" s="14"/>
      <c r="F357" s="21"/>
      <c r="G357" s="36" t="s">
        <v>432</v>
      </c>
      <c r="H357" s="47">
        <v>100</v>
      </c>
      <c r="I357" s="46" t="s">
        <v>38</v>
      </c>
      <c r="J357" s="14" t="s">
        <v>34</v>
      </c>
    </row>
    <row r="358" ht="19.8" customHeight="1" spans="1:10">
      <c r="A358" s="15"/>
      <c r="B358" s="19"/>
      <c r="C358" s="20"/>
      <c r="D358" s="35"/>
      <c r="E358" s="14"/>
      <c r="F358" s="21" t="s">
        <v>25</v>
      </c>
      <c r="G358" s="36" t="s">
        <v>433</v>
      </c>
      <c r="H358" s="45" t="s">
        <v>434</v>
      </c>
      <c r="I358" s="45"/>
      <c r="J358" s="14" t="s">
        <v>20</v>
      </c>
    </row>
    <row r="359" ht="19.8" customHeight="1" spans="1:10">
      <c r="A359" s="15"/>
      <c r="B359" s="19"/>
      <c r="C359" s="20"/>
      <c r="D359" s="35"/>
      <c r="E359" s="14"/>
      <c r="F359" s="21" t="s">
        <v>27</v>
      </c>
      <c r="G359" s="36" t="s">
        <v>435</v>
      </c>
      <c r="H359" s="45" t="s">
        <v>436</v>
      </c>
      <c r="I359" s="45"/>
      <c r="J359" s="14" t="s">
        <v>20</v>
      </c>
    </row>
    <row r="360" ht="19.8" customHeight="1" spans="1:10">
      <c r="A360" s="15"/>
      <c r="B360" s="19"/>
      <c r="C360" s="20"/>
      <c r="D360" s="35"/>
      <c r="E360" s="14"/>
      <c r="F360" s="21"/>
      <c r="G360" s="36" t="s">
        <v>437</v>
      </c>
      <c r="H360" s="45" t="s">
        <v>438</v>
      </c>
      <c r="I360" s="45"/>
      <c r="J360" s="14" t="s">
        <v>20</v>
      </c>
    </row>
    <row r="361" ht="19.8" customHeight="1" spans="1:10">
      <c r="A361" s="15"/>
      <c r="B361" s="19"/>
      <c r="C361" s="20"/>
      <c r="D361" s="35"/>
      <c r="E361" s="14" t="s">
        <v>30</v>
      </c>
      <c r="F361" s="30" t="s">
        <v>31</v>
      </c>
      <c r="G361" s="36" t="s">
        <v>439</v>
      </c>
      <c r="H361" s="45">
        <v>5</v>
      </c>
      <c r="I361" s="31" t="s">
        <v>440</v>
      </c>
      <c r="J361" s="14" t="s">
        <v>24</v>
      </c>
    </row>
    <row r="362" ht="19.8" customHeight="1" spans="1:10">
      <c r="A362" s="15"/>
      <c r="B362" s="19"/>
      <c r="C362" s="20"/>
      <c r="D362" s="35"/>
      <c r="E362" s="14"/>
      <c r="F362" s="30"/>
      <c r="G362" s="36" t="s">
        <v>441</v>
      </c>
      <c r="H362" s="58" t="s">
        <v>442</v>
      </c>
      <c r="I362" s="31" t="s">
        <v>23</v>
      </c>
      <c r="J362" s="14" t="s">
        <v>34</v>
      </c>
    </row>
    <row r="363" ht="19.8" customHeight="1" spans="1:10">
      <c r="A363" s="15"/>
      <c r="B363" s="19"/>
      <c r="C363" s="20"/>
      <c r="D363" s="35"/>
      <c r="E363" s="14"/>
      <c r="F363" s="30" t="s">
        <v>39</v>
      </c>
      <c r="G363" s="36" t="s">
        <v>443</v>
      </c>
      <c r="H363" s="47">
        <v>100</v>
      </c>
      <c r="I363" s="31" t="s">
        <v>38</v>
      </c>
      <c r="J363" s="14" t="s">
        <v>34</v>
      </c>
    </row>
    <row r="364" ht="19.8" customHeight="1" spans="1:10">
      <c r="A364" s="15"/>
      <c r="B364" s="19"/>
      <c r="C364" s="20"/>
      <c r="D364" s="35"/>
      <c r="E364" s="14"/>
      <c r="F364" s="30"/>
      <c r="G364" s="36" t="s">
        <v>444</v>
      </c>
      <c r="H364" s="47">
        <v>100</v>
      </c>
      <c r="I364" s="31" t="s">
        <v>38</v>
      </c>
      <c r="J364" s="14" t="s">
        <v>34</v>
      </c>
    </row>
    <row r="365" ht="19.8" customHeight="1" spans="1:10">
      <c r="A365" s="15"/>
      <c r="B365" s="19"/>
      <c r="C365" s="20"/>
      <c r="D365" s="35"/>
      <c r="E365" s="14"/>
      <c r="F365" s="30" t="s">
        <v>42</v>
      </c>
      <c r="G365" s="36" t="s">
        <v>445</v>
      </c>
      <c r="H365" s="45" t="s">
        <v>418</v>
      </c>
      <c r="I365" s="31"/>
      <c r="J365" s="14" t="s">
        <v>20</v>
      </c>
    </row>
    <row r="366" ht="19.8" customHeight="1" spans="1:10">
      <c r="A366" s="15"/>
      <c r="B366" s="19"/>
      <c r="C366" s="20"/>
      <c r="D366" s="35"/>
      <c r="E366" s="14" t="s">
        <v>46</v>
      </c>
      <c r="F366" s="30" t="s">
        <v>70</v>
      </c>
      <c r="G366" s="36" t="s">
        <v>268</v>
      </c>
      <c r="H366" s="45">
        <v>90</v>
      </c>
      <c r="I366" s="41" t="s">
        <v>38</v>
      </c>
      <c r="J366" s="14" t="s">
        <v>195</v>
      </c>
    </row>
    <row r="367" ht="19.8" customHeight="1" spans="1:10">
      <c r="A367" s="15"/>
      <c r="B367" s="19"/>
      <c r="C367" s="20"/>
      <c r="D367" s="35"/>
      <c r="E367" s="14" t="s">
        <v>49</v>
      </c>
      <c r="F367" s="19" t="s">
        <v>50</v>
      </c>
      <c r="G367" s="36" t="s">
        <v>446</v>
      </c>
      <c r="H367" s="45">
        <v>400</v>
      </c>
      <c r="I367" s="31" t="s">
        <v>83</v>
      </c>
      <c r="J367" s="14" t="s">
        <v>77</v>
      </c>
    </row>
    <row r="368" ht="19.8" customHeight="1" spans="1:10">
      <c r="A368" s="15"/>
      <c r="B368" s="19"/>
      <c r="C368" s="20"/>
      <c r="D368" s="35"/>
      <c r="E368" s="14"/>
      <c r="F368" s="19" t="s">
        <v>52</v>
      </c>
      <c r="G368" s="37" t="s">
        <v>74</v>
      </c>
      <c r="H368" s="38"/>
      <c r="I368" s="14"/>
      <c r="J368" s="14"/>
    </row>
    <row r="369" ht="19.8" customHeight="1" spans="1:10">
      <c r="A369" s="15"/>
      <c r="B369" s="19"/>
      <c r="C369" s="20"/>
      <c r="D369" s="35"/>
      <c r="E369" s="14"/>
      <c r="F369" s="19" t="s">
        <v>55</v>
      </c>
      <c r="G369" s="37" t="s">
        <v>74</v>
      </c>
      <c r="H369" s="14"/>
      <c r="I369" s="14"/>
      <c r="J369" s="14"/>
    </row>
    <row r="370" ht="19.8" customHeight="1" spans="1:10">
      <c r="A370" s="44">
        <v>29</v>
      </c>
      <c r="B370" s="48" t="s">
        <v>447</v>
      </c>
      <c r="C370" s="44">
        <v>306.15</v>
      </c>
      <c r="D370" s="59" t="s">
        <v>448</v>
      </c>
      <c r="E370" s="14" t="s">
        <v>16</v>
      </c>
      <c r="F370" s="21" t="s">
        <v>17</v>
      </c>
      <c r="G370" s="37" t="s">
        <v>74</v>
      </c>
      <c r="H370" s="31"/>
      <c r="I370" s="31"/>
      <c r="J370" s="14" t="s">
        <v>20</v>
      </c>
    </row>
    <row r="371" ht="19.8" customHeight="1" spans="1:10">
      <c r="A371" s="44"/>
      <c r="B371" s="48"/>
      <c r="C371" s="44"/>
      <c r="D371" s="59"/>
      <c r="E371" s="14"/>
      <c r="F371" s="21" t="s">
        <v>21</v>
      </c>
      <c r="G371" s="37" t="s">
        <v>74</v>
      </c>
      <c r="H371" s="32"/>
      <c r="I371" s="14"/>
      <c r="J371" s="14" t="s">
        <v>77</v>
      </c>
    </row>
    <row r="372" ht="19.8" customHeight="1" spans="1:10">
      <c r="A372" s="44"/>
      <c r="B372" s="48"/>
      <c r="C372" s="44"/>
      <c r="D372" s="59"/>
      <c r="E372" s="14"/>
      <c r="F372" s="21" t="s">
        <v>25</v>
      </c>
      <c r="G372" s="37" t="s">
        <v>74</v>
      </c>
      <c r="H372" s="31"/>
      <c r="I372" s="31"/>
      <c r="J372" s="14" t="s">
        <v>20</v>
      </c>
    </row>
    <row r="373" ht="19.8" customHeight="1" spans="1:10">
      <c r="A373" s="44"/>
      <c r="B373" s="48"/>
      <c r="C373" s="44"/>
      <c r="D373" s="59"/>
      <c r="E373" s="14"/>
      <c r="F373" s="21" t="s">
        <v>27</v>
      </c>
      <c r="G373" s="37" t="s">
        <v>74</v>
      </c>
      <c r="H373" s="31"/>
      <c r="I373" s="31"/>
      <c r="J373" s="14" t="s">
        <v>20</v>
      </c>
    </row>
    <row r="374" ht="19.8" customHeight="1" spans="1:10">
      <c r="A374" s="44">
        <v>29</v>
      </c>
      <c r="B374" s="48" t="s">
        <v>447</v>
      </c>
      <c r="C374" s="44">
        <v>306.15</v>
      </c>
      <c r="D374" s="59" t="s">
        <v>448</v>
      </c>
      <c r="E374" s="14" t="s">
        <v>30</v>
      </c>
      <c r="F374" s="30" t="s">
        <v>31</v>
      </c>
      <c r="G374" s="36" t="s">
        <v>449</v>
      </c>
      <c r="H374" s="45">
        <v>12</v>
      </c>
      <c r="I374" s="31" t="s">
        <v>450</v>
      </c>
      <c r="J374" s="14" t="s">
        <v>77</v>
      </c>
    </row>
    <row r="375" ht="19.8" customHeight="1" spans="1:10">
      <c r="A375" s="44"/>
      <c r="B375" s="48"/>
      <c r="C375" s="44"/>
      <c r="D375" s="59"/>
      <c r="E375" s="14"/>
      <c r="F375" s="30"/>
      <c r="G375" s="36" t="s">
        <v>451</v>
      </c>
      <c r="H375" s="45">
        <v>32</v>
      </c>
      <c r="I375" s="31" t="s">
        <v>452</v>
      </c>
      <c r="J375" s="14" t="s">
        <v>77</v>
      </c>
    </row>
    <row r="376" ht="19.8" customHeight="1" spans="1:10">
      <c r="A376" s="44"/>
      <c r="B376" s="48"/>
      <c r="C376" s="44"/>
      <c r="D376" s="59"/>
      <c r="E376" s="14"/>
      <c r="F376" s="30" t="s">
        <v>39</v>
      </c>
      <c r="G376" s="36" t="s">
        <v>453</v>
      </c>
      <c r="H376" s="45">
        <v>60</v>
      </c>
      <c r="I376" s="41" t="s">
        <v>38</v>
      </c>
      <c r="J376" s="14" t="s">
        <v>24</v>
      </c>
    </row>
    <row r="377" ht="19.8" customHeight="1" spans="1:10">
      <c r="A377" s="44"/>
      <c r="B377" s="48"/>
      <c r="C377" s="44"/>
      <c r="D377" s="59"/>
      <c r="E377" s="14"/>
      <c r="F377" s="30"/>
      <c r="G377" s="36" t="s">
        <v>454</v>
      </c>
      <c r="H377" s="45">
        <v>60</v>
      </c>
      <c r="I377" s="41" t="s">
        <v>38</v>
      </c>
      <c r="J377" s="14" t="s">
        <v>24</v>
      </c>
    </row>
    <row r="378" ht="19.8" customHeight="1" spans="1:10">
      <c r="A378" s="44"/>
      <c r="B378" s="48"/>
      <c r="C378" s="44"/>
      <c r="D378" s="59"/>
      <c r="E378" s="14"/>
      <c r="F378" s="30"/>
      <c r="G378" s="36" t="s">
        <v>455</v>
      </c>
      <c r="H378" s="45">
        <v>80</v>
      </c>
      <c r="I378" s="41" t="s">
        <v>38</v>
      </c>
      <c r="J378" s="14" t="s">
        <v>24</v>
      </c>
    </row>
    <row r="379" ht="19.8" customHeight="1" spans="1:10">
      <c r="A379" s="44"/>
      <c r="B379" s="48"/>
      <c r="C379" s="44"/>
      <c r="D379" s="59"/>
      <c r="E379" s="14"/>
      <c r="F379" s="30"/>
      <c r="G379" s="36" t="s">
        <v>456</v>
      </c>
      <c r="H379" s="45">
        <v>90</v>
      </c>
      <c r="I379" s="41" t="s">
        <v>38</v>
      </c>
      <c r="J379" s="14" t="s">
        <v>24</v>
      </c>
    </row>
    <row r="380" ht="19.8" customHeight="1" spans="1:10">
      <c r="A380" s="44"/>
      <c r="B380" s="48"/>
      <c r="C380" s="44"/>
      <c r="D380" s="59"/>
      <c r="E380" s="14"/>
      <c r="F380" s="30"/>
      <c r="G380" s="36" t="s">
        <v>457</v>
      </c>
      <c r="H380" s="45">
        <v>95</v>
      </c>
      <c r="I380" s="41" t="s">
        <v>38</v>
      </c>
      <c r="J380" s="14" t="s">
        <v>24</v>
      </c>
    </row>
    <row r="381" ht="19.8" customHeight="1" spans="1:10">
      <c r="A381" s="44"/>
      <c r="B381" s="48"/>
      <c r="C381" s="44"/>
      <c r="D381" s="59"/>
      <c r="E381" s="14"/>
      <c r="F381" s="30" t="s">
        <v>42</v>
      </c>
      <c r="G381" s="36" t="s">
        <v>458</v>
      </c>
      <c r="H381" s="45" t="s">
        <v>459</v>
      </c>
      <c r="I381" s="31"/>
      <c r="J381" s="14" t="s">
        <v>20</v>
      </c>
    </row>
    <row r="382" ht="19.8" customHeight="1" spans="1:10">
      <c r="A382" s="44"/>
      <c r="B382" s="48"/>
      <c r="C382" s="44"/>
      <c r="D382" s="59"/>
      <c r="E382" s="14" t="s">
        <v>46</v>
      </c>
      <c r="F382" s="30" t="s">
        <v>70</v>
      </c>
      <c r="G382" s="36" t="s">
        <v>249</v>
      </c>
      <c r="H382" s="45">
        <v>90</v>
      </c>
      <c r="I382" s="41" t="s">
        <v>38</v>
      </c>
      <c r="J382" s="14" t="s">
        <v>195</v>
      </c>
    </row>
    <row r="383" ht="19.8" customHeight="1" spans="1:10">
      <c r="A383" s="44"/>
      <c r="B383" s="48"/>
      <c r="C383" s="44"/>
      <c r="D383" s="59"/>
      <c r="E383" s="14" t="s">
        <v>49</v>
      </c>
      <c r="F383" s="19" t="s">
        <v>50</v>
      </c>
      <c r="G383" s="60" t="s">
        <v>460</v>
      </c>
      <c r="H383" s="45">
        <v>378.82</v>
      </c>
      <c r="I383" s="31" t="s">
        <v>83</v>
      </c>
      <c r="J383" s="14" t="s">
        <v>45</v>
      </c>
    </row>
    <row r="384" ht="19.8" customHeight="1" spans="1:10">
      <c r="A384" s="44"/>
      <c r="B384" s="48"/>
      <c r="C384" s="44"/>
      <c r="D384" s="59"/>
      <c r="E384" s="14"/>
      <c r="F384" s="19" t="s">
        <v>52</v>
      </c>
      <c r="G384" s="36" t="s">
        <v>461</v>
      </c>
      <c r="H384" s="45" t="s">
        <v>462</v>
      </c>
      <c r="I384" s="14"/>
      <c r="J384" s="14" t="s">
        <v>20</v>
      </c>
    </row>
    <row r="385" ht="19.8" customHeight="1" spans="1:10">
      <c r="A385" s="44"/>
      <c r="B385" s="48"/>
      <c r="C385" s="44"/>
      <c r="D385" s="59"/>
      <c r="E385" s="14"/>
      <c r="F385" s="19"/>
      <c r="G385" s="36" t="s">
        <v>463</v>
      </c>
      <c r="H385" s="45">
        <v>60</v>
      </c>
      <c r="I385" s="41" t="s">
        <v>38</v>
      </c>
      <c r="J385" s="14" t="s">
        <v>195</v>
      </c>
    </row>
    <row r="386" ht="19.8" customHeight="1" spans="1:10">
      <c r="A386" s="44"/>
      <c r="B386" s="48"/>
      <c r="C386" s="44"/>
      <c r="D386" s="59"/>
      <c r="E386" s="14"/>
      <c r="F386" s="19" t="s">
        <v>55</v>
      </c>
      <c r="G386" s="36" t="s">
        <v>74</v>
      </c>
      <c r="H386" s="45"/>
      <c r="I386" s="14"/>
      <c r="J386" s="14"/>
    </row>
    <row r="387" s="2" customFormat="1" ht="19.8" customHeight="1" spans="1:10">
      <c r="A387" s="55">
        <v>30</v>
      </c>
      <c r="B387" s="56" t="s">
        <v>464</v>
      </c>
      <c r="C387" s="55">
        <v>1000</v>
      </c>
      <c r="D387" s="56" t="s">
        <v>465</v>
      </c>
      <c r="E387" s="14" t="s">
        <v>16</v>
      </c>
      <c r="F387" s="21" t="s">
        <v>17</v>
      </c>
      <c r="G387" s="36" t="s">
        <v>74</v>
      </c>
      <c r="H387" s="31"/>
      <c r="I387" s="31"/>
      <c r="J387" s="14"/>
    </row>
    <row r="388" s="2" customFormat="1" ht="19.8" customHeight="1" spans="1:10">
      <c r="A388" s="55"/>
      <c r="B388" s="56"/>
      <c r="C388" s="55"/>
      <c r="D388" s="56"/>
      <c r="E388" s="14"/>
      <c r="F388" s="21" t="s">
        <v>21</v>
      </c>
      <c r="G388" s="36" t="s">
        <v>74</v>
      </c>
      <c r="H388" s="32"/>
      <c r="I388" s="14"/>
      <c r="J388" s="14"/>
    </row>
    <row r="389" s="2" customFormat="1" ht="19.8" customHeight="1" spans="1:10">
      <c r="A389" s="55"/>
      <c r="B389" s="56"/>
      <c r="C389" s="55"/>
      <c r="D389" s="56"/>
      <c r="E389" s="14"/>
      <c r="F389" s="21" t="s">
        <v>25</v>
      </c>
      <c r="G389" s="36" t="s">
        <v>74</v>
      </c>
      <c r="H389" s="31"/>
      <c r="I389" s="31"/>
      <c r="J389" s="14"/>
    </row>
    <row r="390" s="2" customFormat="1" ht="19.8" customHeight="1" spans="1:10">
      <c r="A390" s="55"/>
      <c r="B390" s="56"/>
      <c r="C390" s="55"/>
      <c r="D390" s="56"/>
      <c r="E390" s="14"/>
      <c r="F390" s="21" t="s">
        <v>27</v>
      </c>
      <c r="G390" s="36" t="s">
        <v>74</v>
      </c>
      <c r="H390" s="31"/>
      <c r="I390" s="31"/>
      <c r="J390" s="14"/>
    </row>
    <row r="391" s="2" customFormat="1" ht="19.8" customHeight="1" spans="1:10">
      <c r="A391" s="55"/>
      <c r="B391" s="56"/>
      <c r="C391" s="55"/>
      <c r="D391" s="56"/>
      <c r="E391" s="61" t="s">
        <v>30</v>
      </c>
      <c r="F391" s="30" t="s">
        <v>31</v>
      </c>
      <c r="G391" s="62" t="s">
        <v>466</v>
      </c>
      <c r="H391" s="45" t="s">
        <v>467</v>
      </c>
      <c r="I391" s="31" t="s">
        <v>178</v>
      </c>
      <c r="J391" s="14" t="s">
        <v>77</v>
      </c>
    </row>
    <row r="392" s="2" customFormat="1" ht="19.8" customHeight="1" spans="1:10">
      <c r="A392" s="55"/>
      <c r="B392" s="56"/>
      <c r="C392" s="55"/>
      <c r="D392" s="56"/>
      <c r="E392" s="61"/>
      <c r="F392" s="30"/>
      <c r="G392" s="36" t="s">
        <v>468</v>
      </c>
      <c r="H392" s="45" t="s">
        <v>469</v>
      </c>
      <c r="I392" s="31" t="s">
        <v>178</v>
      </c>
      <c r="J392" s="14" t="s">
        <v>77</v>
      </c>
    </row>
    <row r="393" s="2" customFormat="1" ht="21" customHeight="1" spans="1:10">
      <c r="A393" s="55">
        <v>30</v>
      </c>
      <c r="B393" s="56" t="s">
        <v>464</v>
      </c>
      <c r="C393" s="55">
        <v>1000</v>
      </c>
      <c r="D393" s="56" t="s">
        <v>465</v>
      </c>
      <c r="E393" s="61" t="s">
        <v>30</v>
      </c>
      <c r="F393" s="30" t="s">
        <v>39</v>
      </c>
      <c r="G393" s="36" t="s">
        <v>470</v>
      </c>
      <c r="H393" s="47">
        <v>100</v>
      </c>
      <c r="I393" s="31" t="s">
        <v>38</v>
      </c>
      <c r="J393" s="14" t="s">
        <v>34</v>
      </c>
    </row>
    <row r="394" s="2" customFormat="1" ht="21" customHeight="1" spans="1:10">
      <c r="A394" s="55"/>
      <c r="B394" s="56"/>
      <c r="C394" s="55"/>
      <c r="D394" s="56"/>
      <c r="E394" s="61"/>
      <c r="F394" s="30" t="s">
        <v>42</v>
      </c>
      <c r="G394" s="36" t="s">
        <v>68</v>
      </c>
      <c r="H394" s="45" t="s">
        <v>418</v>
      </c>
      <c r="I394" s="31"/>
      <c r="J394" s="14" t="s">
        <v>20</v>
      </c>
    </row>
    <row r="395" s="2" customFormat="1" ht="21" customHeight="1" spans="1:10">
      <c r="A395" s="55"/>
      <c r="B395" s="56"/>
      <c r="C395" s="55"/>
      <c r="D395" s="56"/>
      <c r="E395" s="14" t="s">
        <v>46</v>
      </c>
      <c r="F395" s="30" t="s">
        <v>70</v>
      </c>
      <c r="G395" s="36" t="s">
        <v>471</v>
      </c>
      <c r="H395" s="45">
        <v>90</v>
      </c>
      <c r="I395" s="41" t="s">
        <v>38</v>
      </c>
      <c r="J395" s="14" t="s">
        <v>195</v>
      </c>
    </row>
    <row r="396" s="2" customFormat="1" ht="21" customHeight="1" spans="1:10">
      <c r="A396" s="55"/>
      <c r="B396" s="56"/>
      <c r="C396" s="55"/>
      <c r="D396" s="56"/>
      <c r="E396" s="14" t="s">
        <v>49</v>
      </c>
      <c r="F396" s="19" t="s">
        <v>50</v>
      </c>
      <c r="G396" s="36" t="s">
        <v>74</v>
      </c>
      <c r="H396" s="31"/>
      <c r="I396" s="31"/>
      <c r="J396" s="14"/>
    </row>
    <row r="397" s="2" customFormat="1" ht="21" customHeight="1" spans="1:10">
      <c r="A397" s="55"/>
      <c r="B397" s="56"/>
      <c r="C397" s="55"/>
      <c r="D397" s="56"/>
      <c r="E397" s="14"/>
      <c r="F397" s="19" t="s">
        <v>52</v>
      </c>
      <c r="G397" s="36" t="s">
        <v>472</v>
      </c>
      <c r="H397" s="45">
        <v>1000</v>
      </c>
      <c r="I397" s="14" t="s">
        <v>83</v>
      </c>
      <c r="J397" s="14" t="s">
        <v>45</v>
      </c>
    </row>
    <row r="398" s="2" customFormat="1" ht="21" customHeight="1" spans="1:10">
      <c r="A398" s="55"/>
      <c r="B398" s="56"/>
      <c r="C398" s="55"/>
      <c r="D398" s="56"/>
      <c r="E398" s="14"/>
      <c r="F398" s="19" t="s">
        <v>55</v>
      </c>
      <c r="G398" s="19" t="s">
        <v>74</v>
      </c>
      <c r="H398" s="14"/>
      <c r="I398" s="14"/>
      <c r="J398" s="14"/>
    </row>
    <row r="399" s="2" customFormat="1" ht="21" customHeight="1" spans="1:10">
      <c r="A399" s="15">
        <v>31</v>
      </c>
      <c r="B399" s="19" t="s">
        <v>473</v>
      </c>
      <c r="C399" s="20">
        <v>899</v>
      </c>
      <c r="D399" s="35" t="s">
        <v>474</v>
      </c>
      <c r="E399" s="14" t="s">
        <v>16</v>
      </c>
      <c r="F399" s="21" t="s">
        <v>17</v>
      </c>
      <c r="G399" s="36" t="s">
        <v>74</v>
      </c>
      <c r="H399" s="45"/>
      <c r="I399" s="31"/>
      <c r="J399" s="14"/>
    </row>
    <row r="400" s="2" customFormat="1" ht="21" customHeight="1" spans="1:10">
      <c r="A400" s="15"/>
      <c r="B400" s="19"/>
      <c r="C400" s="20"/>
      <c r="D400" s="35"/>
      <c r="E400" s="14"/>
      <c r="F400" s="21" t="s">
        <v>21</v>
      </c>
      <c r="G400" s="36" t="s">
        <v>475</v>
      </c>
      <c r="H400" s="45" t="s">
        <v>188</v>
      </c>
      <c r="I400" s="14"/>
      <c r="J400" s="14" t="s">
        <v>20</v>
      </c>
    </row>
    <row r="401" s="2" customFormat="1" ht="21" customHeight="1" spans="1:10">
      <c r="A401" s="15"/>
      <c r="B401" s="19"/>
      <c r="C401" s="20"/>
      <c r="D401" s="35"/>
      <c r="E401" s="14"/>
      <c r="F401" s="21" t="s">
        <v>25</v>
      </c>
      <c r="G401" s="36" t="s">
        <v>74</v>
      </c>
      <c r="H401" s="45"/>
      <c r="I401" s="31"/>
      <c r="J401" s="14"/>
    </row>
    <row r="402" ht="21" customHeight="1" spans="1:10">
      <c r="A402" s="15"/>
      <c r="B402" s="19"/>
      <c r="C402" s="20"/>
      <c r="D402" s="35"/>
      <c r="E402" s="14"/>
      <c r="F402" s="21" t="s">
        <v>27</v>
      </c>
      <c r="G402" s="36" t="s">
        <v>476</v>
      </c>
      <c r="H402" s="45" t="s">
        <v>477</v>
      </c>
      <c r="I402" s="31"/>
      <c r="J402" s="14" t="s">
        <v>20</v>
      </c>
    </row>
    <row r="403" ht="21" customHeight="1" spans="1:10">
      <c r="A403" s="15"/>
      <c r="B403" s="19"/>
      <c r="C403" s="20"/>
      <c r="D403" s="35"/>
      <c r="E403" s="14" t="s">
        <v>90</v>
      </c>
      <c r="F403" s="30" t="s">
        <v>31</v>
      </c>
      <c r="G403" s="36" t="s">
        <v>478</v>
      </c>
      <c r="H403" s="45" t="s">
        <v>479</v>
      </c>
      <c r="I403" s="31" t="s">
        <v>178</v>
      </c>
      <c r="J403" s="14" t="s">
        <v>77</v>
      </c>
    </row>
    <row r="404" ht="21" customHeight="1" spans="1:10">
      <c r="A404" s="15"/>
      <c r="B404" s="19"/>
      <c r="C404" s="20"/>
      <c r="D404" s="35"/>
      <c r="E404" s="14"/>
      <c r="F404" s="30" t="s">
        <v>39</v>
      </c>
      <c r="G404" s="36" t="s">
        <v>480</v>
      </c>
      <c r="H404" s="47">
        <v>100</v>
      </c>
      <c r="I404" s="31" t="s">
        <v>38</v>
      </c>
      <c r="J404" s="14" t="s">
        <v>34</v>
      </c>
    </row>
    <row r="405" ht="21" customHeight="1" spans="1:10">
      <c r="A405" s="15"/>
      <c r="B405" s="19"/>
      <c r="C405" s="20"/>
      <c r="D405" s="35"/>
      <c r="E405" s="14"/>
      <c r="F405" s="30" t="s">
        <v>42</v>
      </c>
      <c r="G405" s="36" t="s">
        <v>68</v>
      </c>
      <c r="H405" s="45" t="s">
        <v>418</v>
      </c>
      <c r="I405" s="31"/>
      <c r="J405" s="14" t="s">
        <v>20</v>
      </c>
    </row>
    <row r="406" ht="21" customHeight="1" spans="1:10">
      <c r="A406" s="15"/>
      <c r="B406" s="19"/>
      <c r="C406" s="20"/>
      <c r="D406" s="35"/>
      <c r="E406" s="14" t="s">
        <v>46</v>
      </c>
      <c r="F406" s="30" t="s">
        <v>70</v>
      </c>
      <c r="G406" s="36" t="s">
        <v>481</v>
      </c>
      <c r="H406" s="47">
        <v>90</v>
      </c>
      <c r="I406" s="41" t="s">
        <v>38</v>
      </c>
      <c r="J406" s="14" t="s">
        <v>482</v>
      </c>
    </row>
    <row r="407" ht="21" customHeight="1" spans="1:10">
      <c r="A407" s="15"/>
      <c r="B407" s="19"/>
      <c r="C407" s="20"/>
      <c r="D407" s="35"/>
      <c r="E407" s="14" t="s">
        <v>49</v>
      </c>
      <c r="F407" s="19" t="s">
        <v>50</v>
      </c>
      <c r="G407" s="36" t="s">
        <v>483</v>
      </c>
      <c r="H407" s="45">
        <v>899</v>
      </c>
      <c r="I407" s="31" t="s">
        <v>83</v>
      </c>
      <c r="J407" s="14" t="s">
        <v>34</v>
      </c>
    </row>
    <row r="408" ht="21" customHeight="1" spans="1:10">
      <c r="A408" s="15"/>
      <c r="B408" s="19"/>
      <c r="C408" s="20"/>
      <c r="D408" s="35"/>
      <c r="E408" s="14"/>
      <c r="F408" s="19" t="s">
        <v>52</v>
      </c>
      <c r="G408" s="37" t="s">
        <v>74</v>
      </c>
      <c r="H408" s="38"/>
      <c r="I408" s="14"/>
      <c r="J408" s="14"/>
    </row>
    <row r="409" ht="21" customHeight="1" spans="1:10">
      <c r="A409" s="15"/>
      <c r="B409" s="19"/>
      <c r="C409" s="20"/>
      <c r="D409" s="35"/>
      <c r="E409" s="14"/>
      <c r="F409" s="19" t="s">
        <v>55</v>
      </c>
      <c r="G409" s="19" t="s">
        <v>74</v>
      </c>
      <c r="H409" s="14"/>
      <c r="I409" s="14"/>
      <c r="J409" s="14"/>
    </row>
    <row r="410" ht="21" customHeight="1" spans="1:10">
      <c r="A410" s="15"/>
      <c r="B410" s="16" t="s">
        <v>484</v>
      </c>
      <c r="C410" s="20"/>
      <c r="D410" s="35"/>
      <c r="E410" s="14"/>
      <c r="F410" s="19"/>
      <c r="G410" s="19"/>
      <c r="H410" s="14"/>
      <c r="I410" s="14"/>
      <c r="J410" s="14"/>
    </row>
    <row r="411" ht="19.8" customHeight="1" spans="1:10">
      <c r="A411" s="15">
        <v>32</v>
      </c>
      <c r="B411" s="19" t="s">
        <v>485</v>
      </c>
      <c r="C411" s="20">
        <v>380</v>
      </c>
      <c r="D411" s="35" t="s">
        <v>486</v>
      </c>
      <c r="E411" s="14" t="s">
        <v>16</v>
      </c>
      <c r="F411" s="21" t="s">
        <v>17</v>
      </c>
      <c r="G411" s="30" t="s">
        <v>74</v>
      </c>
      <c r="H411" s="31"/>
      <c r="I411" s="31"/>
      <c r="J411" s="14"/>
    </row>
    <row r="412" ht="19.8" customHeight="1" spans="1:10">
      <c r="A412" s="15"/>
      <c r="B412" s="19"/>
      <c r="C412" s="20"/>
      <c r="D412" s="35"/>
      <c r="E412" s="14"/>
      <c r="F412" s="21" t="s">
        <v>21</v>
      </c>
      <c r="G412" s="36" t="s">
        <v>487</v>
      </c>
      <c r="H412" s="45" t="s">
        <v>301</v>
      </c>
      <c r="I412" s="14"/>
      <c r="J412" s="14" t="s">
        <v>20</v>
      </c>
    </row>
    <row r="413" ht="19.8" customHeight="1" spans="1:10">
      <c r="A413" s="15"/>
      <c r="B413" s="19"/>
      <c r="C413" s="20"/>
      <c r="D413" s="35"/>
      <c r="E413" s="14"/>
      <c r="F413" s="21" t="s">
        <v>25</v>
      </c>
      <c r="G413" s="30" t="s">
        <v>74</v>
      </c>
      <c r="H413" s="31"/>
      <c r="I413" s="31"/>
      <c r="J413" s="14" t="s">
        <v>20</v>
      </c>
    </row>
    <row r="414" ht="19.8" customHeight="1" spans="1:10">
      <c r="A414" s="15"/>
      <c r="B414" s="19"/>
      <c r="C414" s="20"/>
      <c r="D414" s="35"/>
      <c r="E414" s="14"/>
      <c r="F414" s="21" t="s">
        <v>27</v>
      </c>
      <c r="G414" s="36" t="s">
        <v>488</v>
      </c>
      <c r="H414" s="45" t="s">
        <v>489</v>
      </c>
      <c r="I414" s="31"/>
      <c r="J414" s="14" t="s">
        <v>20</v>
      </c>
    </row>
    <row r="415" ht="19.8" customHeight="1" spans="1:10">
      <c r="A415" s="15"/>
      <c r="B415" s="19"/>
      <c r="C415" s="20"/>
      <c r="D415" s="35"/>
      <c r="E415" s="14" t="s">
        <v>30</v>
      </c>
      <c r="F415" s="30" t="s">
        <v>31</v>
      </c>
      <c r="G415" s="36" t="s">
        <v>490</v>
      </c>
      <c r="H415" s="45" t="s">
        <v>491</v>
      </c>
      <c r="I415" s="31"/>
      <c r="J415" s="14" t="s">
        <v>20</v>
      </c>
    </row>
    <row r="416" ht="19.8" customHeight="1" spans="1:10">
      <c r="A416" s="15"/>
      <c r="B416" s="19"/>
      <c r="C416" s="20"/>
      <c r="D416" s="35"/>
      <c r="E416" s="14"/>
      <c r="F416" s="30"/>
      <c r="G416" s="19" t="s">
        <v>492</v>
      </c>
      <c r="H416" s="14">
        <v>1</v>
      </c>
      <c r="I416" s="31" t="s">
        <v>178</v>
      </c>
      <c r="J416" s="14" t="s">
        <v>24</v>
      </c>
    </row>
    <row r="417" ht="19.8" customHeight="1" spans="1:10">
      <c r="A417" s="15"/>
      <c r="B417" s="19"/>
      <c r="C417" s="20"/>
      <c r="D417" s="35"/>
      <c r="E417" s="14"/>
      <c r="F417" s="30" t="s">
        <v>39</v>
      </c>
      <c r="G417" s="36" t="s">
        <v>493</v>
      </c>
      <c r="H417" s="45" t="s">
        <v>494</v>
      </c>
      <c r="I417" s="41"/>
      <c r="J417" s="14" t="s">
        <v>20</v>
      </c>
    </row>
    <row r="418" ht="19.8" customHeight="1" spans="1:10">
      <c r="A418" s="15"/>
      <c r="B418" s="19"/>
      <c r="C418" s="20"/>
      <c r="D418" s="35"/>
      <c r="E418" s="14"/>
      <c r="F418" s="30" t="s">
        <v>42</v>
      </c>
      <c r="G418" s="36" t="s">
        <v>387</v>
      </c>
      <c r="H418" s="47">
        <v>100</v>
      </c>
      <c r="I418" s="31" t="s">
        <v>38</v>
      </c>
      <c r="J418" s="14" t="s">
        <v>34</v>
      </c>
    </row>
    <row r="419" ht="19.8" customHeight="1" spans="1:10">
      <c r="A419" s="15"/>
      <c r="B419" s="19"/>
      <c r="C419" s="20"/>
      <c r="D419" s="35"/>
      <c r="E419" s="14" t="s">
        <v>46</v>
      </c>
      <c r="F419" s="30" t="s">
        <v>70</v>
      </c>
      <c r="G419" s="36" t="s">
        <v>495</v>
      </c>
      <c r="H419" s="47">
        <v>90</v>
      </c>
      <c r="I419" s="31" t="s">
        <v>38</v>
      </c>
      <c r="J419" s="14" t="s">
        <v>24</v>
      </c>
    </row>
    <row r="420" ht="19.8" customHeight="1" spans="1:10">
      <c r="A420" s="15"/>
      <c r="B420" s="19"/>
      <c r="C420" s="20"/>
      <c r="D420" s="35"/>
      <c r="E420" s="14" t="s">
        <v>49</v>
      </c>
      <c r="F420" s="19" t="s">
        <v>50</v>
      </c>
      <c r="G420" s="36" t="s">
        <v>496</v>
      </c>
      <c r="H420" s="45" t="s">
        <v>497</v>
      </c>
      <c r="I420" s="31"/>
      <c r="J420" s="14" t="s">
        <v>20</v>
      </c>
    </row>
    <row r="421" ht="19.8" customHeight="1" spans="1:10">
      <c r="A421" s="15"/>
      <c r="B421" s="19"/>
      <c r="C421" s="20"/>
      <c r="D421" s="35"/>
      <c r="E421" s="14"/>
      <c r="F421" s="19" t="s">
        <v>52</v>
      </c>
      <c r="G421" s="37" t="s">
        <v>74</v>
      </c>
      <c r="H421" s="38"/>
      <c r="I421" s="14"/>
      <c r="J421" s="14"/>
    </row>
    <row r="422" ht="19.8" customHeight="1" spans="1:10">
      <c r="A422" s="15"/>
      <c r="B422" s="19"/>
      <c r="C422" s="20"/>
      <c r="D422" s="35"/>
      <c r="E422" s="14"/>
      <c r="F422" s="19" t="s">
        <v>55</v>
      </c>
      <c r="G422" s="37" t="s">
        <v>74</v>
      </c>
      <c r="H422" s="14"/>
      <c r="I422" s="14"/>
      <c r="J422" s="14"/>
    </row>
    <row r="423" ht="19.8" customHeight="1" spans="1:10">
      <c r="A423" s="55">
        <v>33</v>
      </c>
      <c r="B423" s="56" t="s">
        <v>498</v>
      </c>
      <c r="C423" s="55">
        <v>230</v>
      </c>
      <c r="D423" s="56" t="s">
        <v>499</v>
      </c>
      <c r="E423" s="14" t="s">
        <v>16</v>
      </c>
      <c r="F423" s="21" t="s">
        <v>17</v>
      </c>
      <c r="G423" s="36" t="s">
        <v>500</v>
      </c>
      <c r="H423" s="45" t="s">
        <v>501</v>
      </c>
      <c r="I423" s="31"/>
      <c r="J423" s="14" t="s">
        <v>20</v>
      </c>
    </row>
    <row r="424" ht="19.8" customHeight="1" spans="1:10">
      <c r="A424" s="55"/>
      <c r="B424" s="56"/>
      <c r="C424" s="55"/>
      <c r="D424" s="56"/>
      <c r="E424" s="14"/>
      <c r="F424" s="21" t="s">
        <v>21</v>
      </c>
      <c r="G424" s="36" t="s">
        <v>502</v>
      </c>
      <c r="H424" s="45" t="s">
        <v>54</v>
      </c>
      <c r="I424" s="14"/>
      <c r="J424" s="14" t="s">
        <v>20</v>
      </c>
    </row>
    <row r="425" ht="19.8" customHeight="1" spans="1:10">
      <c r="A425" s="55"/>
      <c r="B425" s="56"/>
      <c r="C425" s="55"/>
      <c r="D425" s="56"/>
      <c r="E425" s="14"/>
      <c r="F425" s="21" t="s">
        <v>25</v>
      </c>
      <c r="G425" s="36" t="s">
        <v>503</v>
      </c>
      <c r="H425" s="45" t="s">
        <v>504</v>
      </c>
      <c r="I425" s="31"/>
      <c r="J425" s="14" t="s">
        <v>20</v>
      </c>
    </row>
    <row r="426" ht="19.8" customHeight="1" spans="1:10">
      <c r="A426" s="55"/>
      <c r="B426" s="56"/>
      <c r="C426" s="55"/>
      <c r="D426" s="56"/>
      <c r="E426" s="14"/>
      <c r="F426" s="21" t="s">
        <v>27</v>
      </c>
      <c r="G426" s="36" t="s">
        <v>505</v>
      </c>
      <c r="H426" s="45" t="s">
        <v>163</v>
      </c>
      <c r="I426" s="31"/>
      <c r="J426" s="14" t="s">
        <v>20</v>
      </c>
    </row>
    <row r="427" ht="19.8" customHeight="1" spans="1:10">
      <c r="A427" s="55"/>
      <c r="B427" s="56"/>
      <c r="C427" s="55"/>
      <c r="D427" s="56"/>
      <c r="E427" s="55" t="s">
        <v>30</v>
      </c>
      <c r="F427" s="30" t="s">
        <v>31</v>
      </c>
      <c r="G427" s="36" t="s">
        <v>506</v>
      </c>
      <c r="H427" s="45" t="s">
        <v>507</v>
      </c>
      <c r="I427" s="31"/>
      <c r="J427" s="14" t="s">
        <v>20</v>
      </c>
    </row>
    <row r="428" ht="19.8" customHeight="1" spans="1:10">
      <c r="A428" s="55"/>
      <c r="B428" s="56"/>
      <c r="C428" s="55"/>
      <c r="D428" s="56"/>
      <c r="E428" s="55"/>
      <c r="F428" s="30" t="s">
        <v>39</v>
      </c>
      <c r="G428" s="36" t="s">
        <v>508</v>
      </c>
      <c r="H428" s="45" t="s">
        <v>163</v>
      </c>
      <c r="I428" s="41"/>
      <c r="J428" s="14" t="s">
        <v>20</v>
      </c>
    </row>
    <row r="429" ht="19.8" customHeight="1" spans="1:10">
      <c r="A429" s="55"/>
      <c r="B429" s="56"/>
      <c r="C429" s="55"/>
      <c r="D429" s="56"/>
      <c r="E429" s="55"/>
      <c r="F429" s="30"/>
      <c r="G429" s="36" t="s">
        <v>509</v>
      </c>
      <c r="H429" s="45" t="s">
        <v>510</v>
      </c>
      <c r="I429" s="41"/>
      <c r="J429" s="14" t="s">
        <v>20</v>
      </c>
    </row>
    <row r="430" ht="19.8" customHeight="1" spans="1:10">
      <c r="A430" s="55">
        <v>33</v>
      </c>
      <c r="B430" s="56" t="s">
        <v>498</v>
      </c>
      <c r="C430" s="55">
        <v>230</v>
      </c>
      <c r="D430" s="56" t="s">
        <v>499</v>
      </c>
      <c r="E430" s="45" t="s">
        <v>30</v>
      </c>
      <c r="F430" s="30" t="s">
        <v>42</v>
      </c>
      <c r="G430" s="36" t="s">
        <v>511</v>
      </c>
      <c r="H430" s="47">
        <v>100</v>
      </c>
      <c r="I430" s="31" t="s">
        <v>38</v>
      </c>
      <c r="J430" s="14" t="s">
        <v>34</v>
      </c>
    </row>
    <row r="431" ht="19.8" customHeight="1" spans="1:10">
      <c r="A431" s="55"/>
      <c r="B431" s="56"/>
      <c r="C431" s="55"/>
      <c r="D431" s="56"/>
      <c r="E431" s="14" t="s">
        <v>46</v>
      </c>
      <c r="F431" s="30" t="s">
        <v>70</v>
      </c>
      <c r="G431" s="36" t="s">
        <v>61</v>
      </c>
      <c r="H431" s="47">
        <v>85</v>
      </c>
      <c r="I431" s="31" t="s">
        <v>38</v>
      </c>
      <c r="J431" s="14" t="s">
        <v>24</v>
      </c>
    </row>
    <row r="432" ht="19.8" customHeight="1" spans="1:10">
      <c r="A432" s="55"/>
      <c r="B432" s="56"/>
      <c r="C432" s="55"/>
      <c r="D432" s="56"/>
      <c r="E432" s="14"/>
      <c r="F432" s="30"/>
      <c r="G432" s="36" t="s">
        <v>495</v>
      </c>
      <c r="H432" s="47">
        <v>90</v>
      </c>
      <c r="I432" s="31" t="s">
        <v>38</v>
      </c>
      <c r="J432" s="14" t="s">
        <v>24</v>
      </c>
    </row>
    <row r="433" ht="19.8" customHeight="1" spans="1:10">
      <c r="A433" s="55"/>
      <c r="B433" s="56"/>
      <c r="C433" s="55"/>
      <c r="D433" s="56"/>
      <c r="E433" s="14" t="s">
        <v>49</v>
      </c>
      <c r="F433" s="19" t="s">
        <v>50</v>
      </c>
      <c r="G433" s="36" t="s">
        <v>512</v>
      </c>
      <c r="H433" s="45">
        <v>1000</v>
      </c>
      <c r="I433" s="31" t="s">
        <v>513</v>
      </c>
      <c r="J433" s="14" t="s">
        <v>77</v>
      </c>
    </row>
    <row r="434" ht="19.8" customHeight="1" spans="1:10">
      <c r="A434" s="55"/>
      <c r="B434" s="56"/>
      <c r="C434" s="55"/>
      <c r="D434" s="56"/>
      <c r="E434" s="14"/>
      <c r="F434" s="19"/>
      <c r="G434" s="36" t="s">
        <v>514</v>
      </c>
      <c r="H434" s="45">
        <v>1500</v>
      </c>
      <c r="I434" s="31" t="s">
        <v>513</v>
      </c>
      <c r="J434" s="14" t="s">
        <v>77</v>
      </c>
    </row>
    <row r="435" ht="19.8" customHeight="1" spans="1:10">
      <c r="A435" s="55"/>
      <c r="B435" s="56"/>
      <c r="C435" s="55"/>
      <c r="D435" s="56"/>
      <c r="E435" s="14"/>
      <c r="F435" s="19" t="s">
        <v>52</v>
      </c>
      <c r="G435" s="36" t="s">
        <v>74</v>
      </c>
      <c r="H435" s="45"/>
      <c r="I435" s="14"/>
      <c r="J435" s="14"/>
    </row>
    <row r="436" ht="19.8" customHeight="1" spans="1:10">
      <c r="A436" s="55"/>
      <c r="B436" s="56"/>
      <c r="C436" s="55"/>
      <c r="D436" s="56"/>
      <c r="E436" s="14"/>
      <c r="F436" s="19" t="s">
        <v>55</v>
      </c>
      <c r="G436" s="36" t="s">
        <v>74</v>
      </c>
      <c r="H436" s="45"/>
      <c r="I436" s="14"/>
      <c r="J436" s="14"/>
    </row>
    <row r="437" s="2" customFormat="1" ht="19.8" customHeight="1" spans="1:10">
      <c r="A437" s="15">
        <v>34</v>
      </c>
      <c r="B437" s="19" t="s">
        <v>515</v>
      </c>
      <c r="C437" s="20">
        <v>299.57</v>
      </c>
      <c r="D437" s="35" t="s">
        <v>516</v>
      </c>
      <c r="E437" s="14" t="s">
        <v>16</v>
      </c>
      <c r="F437" s="21" t="s">
        <v>17</v>
      </c>
      <c r="G437" s="36" t="s">
        <v>74</v>
      </c>
      <c r="H437" s="31"/>
      <c r="I437" s="31"/>
      <c r="J437" s="14" t="s">
        <v>20</v>
      </c>
    </row>
    <row r="438" s="2" customFormat="1" ht="19.8" customHeight="1" spans="1:10">
      <c r="A438" s="15"/>
      <c r="B438" s="19"/>
      <c r="C438" s="20"/>
      <c r="D438" s="35"/>
      <c r="E438" s="14"/>
      <c r="F438" s="21" t="s">
        <v>21</v>
      </c>
      <c r="G438" s="36" t="s">
        <v>517</v>
      </c>
      <c r="H438" s="45" t="s">
        <v>301</v>
      </c>
      <c r="I438" s="14"/>
      <c r="J438" s="14" t="s">
        <v>20</v>
      </c>
    </row>
    <row r="439" s="2" customFormat="1" ht="19.8" customHeight="1" spans="1:10">
      <c r="A439" s="15"/>
      <c r="B439" s="19"/>
      <c r="C439" s="20"/>
      <c r="D439" s="35"/>
      <c r="E439" s="14"/>
      <c r="F439" s="21" t="s">
        <v>25</v>
      </c>
      <c r="G439" s="30" t="s">
        <v>74</v>
      </c>
      <c r="H439" s="31"/>
      <c r="I439" s="31"/>
      <c r="J439" s="14" t="s">
        <v>20</v>
      </c>
    </row>
    <row r="440" s="2" customFormat="1" ht="19.8" customHeight="1" spans="1:10">
      <c r="A440" s="15"/>
      <c r="B440" s="19"/>
      <c r="C440" s="20"/>
      <c r="D440" s="35"/>
      <c r="E440" s="14"/>
      <c r="F440" s="21" t="s">
        <v>27</v>
      </c>
      <c r="G440" s="36" t="s">
        <v>488</v>
      </c>
      <c r="H440" s="45" t="s">
        <v>489</v>
      </c>
      <c r="I440" s="31"/>
      <c r="J440" s="14" t="s">
        <v>20</v>
      </c>
    </row>
    <row r="441" s="2" customFormat="1" ht="19.8" customHeight="1" spans="1:10">
      <c r="A441" s="15"/>
      <c r="B441" s="19"/>
      <c r="C441" s="20"/>
      <c r="D441" s="35"/>
      <c r="E441" s="14" t="s">
        <v>30</v>
      </c>
      <c r="F441" s="30" t="s">
        <v>31</v>
      </c>
      <c r="G441" s="36" t="s">
        <v>518</v>
      </c>
      <c r="H441" s="14">
        <v>4371</v>
      </c>
      <c r="I441" s="31" t="s">
        <v>23</v>
      </c>
      <c r="J441" s="14" t="s">
        <v>77</v>
      </c>
    </row>
    <row r="442" s="2" customFormat="1" ht="19.8" customHeight="1" spans="1:10">
      <c r="A442" s="15"/>
      <c r="B442" s="19"/>
      <c r="C442" s="20"/>
      <c r="D442" s="35"/>
      <c r="E442" s="14"/>
      <c r="F442" s="30" t="s">
        <v>39</v>
      </c>
      <c r="G442" s="36" t="s">
        <v>493</v>
      </c>
      <c r="H442" s="45" t="s">
        <v>519</v>
      </c>
      <c r="I442" s="41"/>
      <c r="J442" s="14" t="s">
        <v>20</v>
      </c>
    </row>
    <row r="443" s="2" customFormat="1" ht="19.8" customHeight="1" spans="1:10">
      <c r="A443" s="15"/>
      <c r="B443" s="19"/>
      <c r="C443" s="20"/>
      <c r="D443" s="35"/>
      <c r="E443" s="14"/>
      <c r="F443" s="30" t="s">
        <v>42</v>
      </c>
      <c r="G443" s="36" t="s">
        <v>520</v>
      </c>
      <c r="H443" s="45" t="s">
        <v>521</v>
      </c>
      <c r="I443" s="31"/>
      <c r="J443" s="14" t="s">
        <v>20</v>
      </c>
    </row>
    <row r="444" s="2" customFormat="1" ht="19.8" customHeight="1" spans="1:10">
      <c r="A444" s="15"/>
      <c r="B444" s="19"/>
      <c r="C444" s="20"/>
      <c r="D444" s="35"/>
      <c r="E444" s="14" t="s">
        <v>46</v>
      </c>
      <c r="F444" s="30" t="s">
        <v>70</v>
      </c>
      <c r="G444" s="36" t="s">
        <v>61</v>
      </c>
      <c r="H444" s="47">
        <v>85</v>
      </c>
      <c r="I444" s="31" t="s">
        <v>38</v>
      </c>
      <c r="J444" s="14" t="s">
        <v>24</v>
      </c>
    </row>
    <row r="445" s="2" customFormat="1" ht="19.8" customHeight="1" spans="1:10">
      <c r="A445" s="15"/>
      <c r="B445" s="19"/>
      <c r="C445" s="20"/>
      <c r="D445" s="35"/>
      <c r="E445" s="14"/>
      <c r="F445" s="30"/>
      <c r="G445" s="36" t="s">
        <v>495</v>
      </c>
      <c r="H445" s="47">
        <v>90</v>
      </c>
      <c r="I445" s="31" t="s">
        <v>38</v>
      </c>
      <c r="J445" s="14" t="s">
        <v>24</v>
      </c>
    </row>
    <row r="446" s="2" customFormat="1" ht="19.8" customHeight="1" spans="1:10">
      <c r="A446" s="15"/>
      <c r="B446" s="19"/>
      <c r="C446" s="20"/>
      <c r="D446" s="35"/>
      <c r="E446" s="14" t="s">
        <v>49</v>
      </c>
      <c r="F446" s="19" t="s">
        <v>50</v>
      </c>
      <c r="G446" s="36" t="s">
        <v>74</v>
      </c>
      <c r="H446" s="31"/>
      <c r="I446" s="31"/>
      <c r="J446" s="14" t="s">
        <v>20</v>
      </c>
    </row>
    <row r="447" s="2" customFormat="1" ht="19.8" customHeight="1" spans="1:10">
      <c r="A447" s="15"/>
      <c r="B447" s="19"/>
      <c r="C447" s="20"/>
      <c r="D447" s="35"/>
      <c r="E447" s="14"/>
      <c r="F447" s="19" t="s">
        <v>52</v>
      </c>
      <c r="G447" s="36" t="s">
        <v>74</v>
      </c>
      <c r="H447" s="38"/>
      <c r="I447" s="14"/>
      <c r="J447" s="14"/>
    </row>
    <row r="448" ht="19.8" customHeight="1" spans="1:10">
      <c r="A448" s="15"/>
      <c r="B448" s="63"/>
      <c r="C448" s="64"/>
      <c r="D448" s="35"/>
      <c r="E448" s="14"/>
      <c r="F448" s="19" t="s">
        <v>55</v>
      </c>
      <c r="G448" s="36" t="s">
        <v>74</v>
      </c>
      <c r="H448" s="14"/>
      <c r="I448" s="14"/>
      <c r="J448" s="14"/>
    </row>
    <row r="449" ht="19.8" customHeight="1" spans="1:10">
      <c r="A449" s="15">
        <v>35</v>
      </c>
      <c r="B449" s="19" t="s">
        <v>522</v>
      </c>
      <c r="C449" s="20">
        <v>505.69</v>
      </c>
      <c r="D449" s="35" t="s">
        <v>523</v>
      </c>
      <c r="E449" s="14" t="s">
        <v>16</v>
      </c>
      <c r="F449" s="21" t="s">
        <v>17</v>
      </c>
      <c r="G449" s="36" t="s">
        <v>74</v>
      </c>
      <c r="H449" s="31"/>
      <c r="I449" s="31"/>
      <c r="J449" s="14" t="s">
        <v>20</v>
      </c>
    </row>
    <row r="450" ht="19.8" customHeight="1" spans="1:10">
      <c r="A450" s="15"/>
      <c r="B450" s="19"/>
      <c r="C450" s="20"/>
      <c r="D450" s="35"/>
      <c r="E450" s="14"/>
      <c r="F450" s="21" t="s">
        <v>21</v>
      </c>
      <c r="G450" s="36" t="s">
        <v>517</v>
      </c>
      <c r="H450" s="45" t="s">
        <v>301</v>
      </c>
      <c r="I450" s="14"/>
      <c r="J450" s="14" t="s">
        <v>20</v>
      </c>
    </row>
    <row r="451" ht="19.8" customHeight="1" spans="1:10">
      <c r="A451" s="15"/>
      <c r="B451" s="19"/>
      <c r="C451" s="20"/>
      <c r="D451" s="35"/>
      <c r="E451" s="14"/>
      <c r="F451" s="21" t="s">
        <v>25</v>
      </c>
      <c r="G451" s="30" t="s">
        <v>74</v>
      </c>
      <c r="H451" s="31"/>
      <c r="I451" s="31"/>
      <c r="J451" s="14" t="s">
        <v>20</v>
      </c>
    </row>
    <row r="452" ht="19.8" customHeight="1" spans="1:10">
      <c r="A452" s="15"/>
      <c r="B452" s="19"/>
      <c r="C452" s="20"/>
      <c r="D452" s="35"/>
      <c r="E452" s="14"/>
      <c r="F452" s="21" t="s">
        <v>27</v>
      </c>
      <c r="G452" s="36" t="s">
        <v>524</v>
      </c>
      <c r="H452" s="45" t="s">
        <v>489</v>
      </c>
      <c r="I452" s="31"/>
      <c r="J452" s="14" t="s">
        <v>20</v>
      </c>
    </row>
    <row r="453" ht="19.8" customHeight="1" spans="1:10">
      <c r="A453" s="15"/>
      <c r="B453" s="19"/>
      <c r="C453" s="20"/>
      <c r="D453" s="35"/>
      <c r="E453" s="14" t="s">
        <v>30</v>
      </c>
      <c r="F453" s="30" t="s">
        <v>31</v>
      </c>
      <c r="G453" s="36" t="s">
        <v>525</v>
      </c>
      <c r="H453" s="14">
        <v>2312</v>
      </c>
      <c r="I453" s="31" t="s">
        <v>23</v>
      </c>
      <c r="J453" s="14" t="s">
        <v>77</v>
      </c>
    </row>
    <row r="454" ht="19.8" customHeight="1" spans="1:10">
      <c r="A454" s="15"/>
      <c r="B454" s="19"/>
      <c r="C454" s="20"/>
      <c r="D454" s="35"/>
      <c r="E454" s="14"/>
      <c r="F454" s="30" t="s">
        <v>39</v>
      </c>
      <c r="G454" s="36" t="s">
        <v>493</v>
      </c>
      <c r="H454" s="45" t="s">
        <v>519</v>
      </c>
      <c r="I454" s="41"/>
      <c r="J454" s="14" t="s">
        <v>77</v>
      </c>
    </row>
    <row r="455" ht="19.8" customHeight="1" spans="1:10">
      <c r="A455" s="15"/>
      <c r="B455" s="19"/>
      <c r="C455" s="20"/>
      <c r="D455" s="35"/>
      <c r="E455" s="14"/>
      <c r="F455" s="30" t="s">
        <v>42</v>
      </c>
      <c r="G455" s="36" t="s">
        <v>520</v>
      </c>
      <c r="H455" s="45" t="s">
        <v>526</v>
      </c>
      <c r="I455" s="31"/>
      <c r="J455" s="14" t="s">
        <v>20</v>
      </c>
    </row>
    <row r="456" ht="19.8" customHeight="1" spans="1:10">
      <c r="A456" s="15"/>
      <c r="B456" s="19"/>
      <c r="C456" s="20"/>
      <c r="D456" s="35"/>
      <c r="E456" s="14" t="s">
        <v>46</v>
      </c>
      <c r="F456" s="30" t="s">
        <v>70</v>
      </c>
      <c r="G456" s="36" t="s">
        <v>61</v>
      </c>
      <c r="H456" s="47">
        <v>85</v>
      </c>
      <c r="I456" s="31" t="s">
        <v>38</v>
      </c>
      <c r="J456" s="14" t="s">
        <v>24</v>
      </c>
    </row>
    <row r="457" ht="19.8" customHeight="1" spans="1:10">
      <c r="A457" s="15"/>
      <c r="B457" s="19"/>
      <c r="C457" s="20"/>
      <c r="D457" s="35"/>
      <c r="E457" s="14"/>
      <c r="F457" s="30"/>
      <c r="G457" s="36" t="s">
        <v>495</v>
      </c>
      <c r="H457" s="47">
        <v>90</v>
      </c>
      <c r="I457" s="31" t="s">
        <v>38</v>
      </c>
      <c r="J457" s="14" t="s">
        <v>24</v>
      </c>
    </row>
    <row r="458" ht="19.8" customHeight="1" spans="1:10">
      <c r="A458" s="15"/>
      <c r="B458" s="19"/>
      <c r="C458" s="20"/>
      <c r="D458" s="35"/>
      <c r="E458" s="14" t="s">
        <v>49</v>
      </c>
      <c r="F458" s="19" t="s">
        <v>50</v>
      </c>
      <c r="G458" s="36" t="s">
        <v>74</v>
      </c>
      <c r="H458" s="31"/>
      <c r="I458" s="31"/>
      <c r="J458" s="14" t="s">
        <v>20</v>
      </c>
    </row>
    <row r="459" ht="19.8" customHeight="1" spans="1:10">
      <c r="A459" s="15"/>
      <c r="B459" s="19"/>
      <c r="C459" s="20"/>
      <c r="D459" s="35"/>
      <c r="E459" s="14"/>
      <c r="F459" s="19" t="s">
        <v>52</v>
      </c>
      <c r="G459" s="36" t="s">
        <v>74</v>
      </c>
      <c r="H459" s="38"/>
      <c r="I459" s="14"/>
      <c r="J459" s="14"/>
    </row>
    <row r="460" ht="19.8" customHeight="1" spans="1:10">
      <c r="A460" s="15"/>
      <c r="B460" s="19"/>
      <c r="C460" s="20"/>
      <c r="D460" s="35"/>
      <c r="E460" s="14"/>
      <c r="F460" s="19" t="s">
        <v>55</v>
      </c>
      <c r="G460" s="36" t="s">
        <v>74</v>
      </c>
      <c r="H460" s="14"/>
      <c r="I460" s="14"/>
      <c r="J460" s="14"/>
    </row>
    <row r="461" ht="19.8" customHeight="1" spans="1:10">
      <c r="A461" s="55">
        <v>36</v>
      </c>
      <c r="B461" s="56" t="s">
        <v>527</v>
      </c>
      <c r="C461" s="55">
        <v>156.66</v>
      </c>
      <c r="D461" s="56" t="s">
        <v>528</v>
      </c>
      <c r="E461" s="14" t="s">
        <v>16</v>
      </c>
      <c r="F461" s="21" t="s">
        <v>17</v>
      </c>
      <c r="G461" s="36" t="s">
        <v>74</v>
      </c>
      <c r="H461" s="31"/>
      <c r="I461" s="31"/>
      <c r="J461" s="14" t="s">
        <v>20</v>
      </c>
    </row>
    <row r="462" ht="19.8" customHeight="1" spans="1:10">
      <c r="A462" s="55"/>
      <c r="B462" s="56"/>
      <c r="C462" s="55"/>
      <c r="D462" s="56"/>
      <c r="E462" s="14"/>
      <c r="F462" s="21" t="s">
        <v>21</v>
      </c>
      <c r="G462" s="36" t="s">
        <v>517</v>
      </c>
      <c r="H462" s="45" t="s">
        <v>301</v>
      </c>
      <c r="I462" s="14"/>
      <c r="J462" s="14" t="s">
        <v>20</v>
      </c>
    </row>
    <row r="463" ht="19.8" customHeight="1" spans="1:10">
      <c r="A463" s="55"/>
      <c r="B463" s="56"/>
      <c r="C463" s="55"/>
      <c r="D463" s="56"/>
      <c r="E463" s="14"/>
      <c r="F463" s="21" t="s">
        <v>25</v>
      </c>
      <c r="G463" s="30" t="s">
        <v>74</v>
      </c>
      <c r="H463" s="31"/>
      <c r="I463" s="31"/>
      <c r="J463" s="14" t="s">
        <v>20</v>
      </c>
    </row>
    <row r="464" ht="19.8" customHeight="1" spans="1:10">
      <c r="A464" s="55"/>
      <c r="B464" s="56"/>
      <c r="C464" s="55"/>
      <c r="D464" s="56"/>
      <c r="E464" s="14"/>
      <c r="F464" s="21" t="s">
        <v>27</v>
      </c>
      <c r="G464" s="36" t="s">
        <v>529</v>
      </c>
      <c r="H464" s="45" t="s">
        <v>489</v>
      </c>
      <c r="I464" s="31"/>
      <c r="J464" s="14" t="s">
        <v>20</v>
      </c>
    </row>
    <row r="465" ht="19.8" customHeight="1" spans="1:10">
      <c r="A465" s="55"/>
      <c r="B465" s="56"/>
      <c r="C465" s="55"/>
      <c r="D465" s="56"/>
      <c r="E465" s="14" t="s">
        <v>30</v>
      </c>
      <c r="F465" s="30" t="s">
        <v>31</v>
      </c>
      <c r="G465" s="36" t="s">
        <v>530</v>
      </c>
      <c r="H465" s="14">
        <v>5470</v>
      </c>
      <c r="I465" s="31" t="s">
        <v>23</v>
      </c>
      <c r="J465" s="14" t="s">
        <v>24</v>
      </c>
    </row>
    <row r="466" ht="19.8" customHeight="1" spans="1:10">
      <c r="A466" s="55"/>
      <c r="B466" s="56"/>
      <c r="C466" s="55"/>
      <c r="D466" s="56"/>
      <c r="E466" s="14"/>
      <c r="F466" s="30" t="s">
        <v>39</v>
      </c>
      <c r="G466" s="36" t="s">
        <v>493</v>
      </c>
      <c r="H466" s="45" t="s">
        <v>531</v>
      </c>
      <c r="I466" s="41"/>
      <c r="J466" s="14" t="s">
        <v>20</v>
      </c>
    </row>
    <row r="467" ht="19.8" customHeight="1" spans="1:10">
      <c r="A467" s="55"/>
      <c r="B467" s="56"/>
      <c r="C467" s="55"/>
      <c r="D467" s="56"/>
      <c r="E467" s="14"/>
      <c r="F467" s="30" t="s">
        <v>42</v>
      </c>
      <c r="G467" s="36" t="s">
        <v>520</v>
      </c>
      <c r="H467" s="45" t="s">
        <v>521</v>
      </c>
      <c r="I467" s="31"/>
      <c r="J467" s="14" t="s">
        <v>20</v>
      </c>
    </row>
    <row r="468" ht="19.8" customHeight="1" spans="1:10">
      <c r="A468" s="55">
        <v>36</v>
      </c>
      <c r="B468" s="56" t="s">
        <v>527</v>
      </c>
      <c r="C468" s="55">
        <v>156.66</v>
      </c>
      <c r="D468" s="56" t="s">
        <v>528</v>
      </c>
      <c r="E468" s="14" t="s">
        <v>46</v>
      </c>
      <c r="F468" s="30" t="s">
        <v>70</v>
      </c>
      <c r="G468" s="36" t="s">
        <v>61</v>
      </c>
      <c r="H468" s="47">
        <v>85</v>
      </c>
      <c r="I468" s="31" t="s">
        <v>38</v>
      </c>
      <c r="J468" s="14" t="s">
        <v>77</v>
      </c>
    </row>
    <row r="469" ht="19.8" customHeight="1" spans="1:10">
      <c r="A469" s="55"/>
      <c r="B469" s="56"/>
      <c r="C469" s="55"/>
      <c r="D469" s="56"/>
      <c r="E469" s="14"/>
      <c r="F469" s="30"/>
      <c r="G469" s="36" t="s">
        <v>495</v>
      </c>
      <c r="H469" s="47">
        <v>90</v>
      </c>
      <c r="I469" s="31" t="s">
        <v>38</v>
      </c>
      <c r="J469" s="14" t="s">
        <v>77</v>
      </c>
    </row>
    <row r="470" ht="19.8" customHeight="1" spans="1:10">
      <c r="A470" s="55"/>
      <c r="B470" s="56"/>
      <c r="C470" s="55"/>
      <c r="D470" s="56"/>
      <c r="E470" s="14" t="s">
        <v>49</v>
      </c>
      <c r="F470" s="19" t="s">
        <v>50</v>
      </c>
      <c r="G470" s="36" t="s">
        <v>74</v>
      </c>
      <c r="H470" s="31"/>
      <c r="I470" s="31"/>
      <c r="J470" s="14" t="s">
        <v>20</v>
      </c>
    </row>
    <row r="471" ht="19.8" customHeight="1" spans="1:10">
      <c r="A471" s="55"/>
      <c r="B471" s="56"/>
      <c r="C471" s="55"/>
      <c r="D471" s="56"/>
      <c r="E471" s="14"/>
      <c r="F471" s="19" t="s">
        <v>52</v>
      </c>
      <c r="G471" s="36" t="s">
        <v>74</v>
      </c>
      <c r="H471" s="38"/>
      <c r="I471" s="14"/>
      <c r="J471" s="14"/>
    </row>
    <row r="472" ht="19.8" customHeight="1" spans="1:10">
      <c r="A472" s="55"/>
      <c r="B472" s="56"/>
      <c r="C472" s="55"/>
      <c r="D472" s="56"/>
      <c r="E472" s="14"/>
      <c r="F472" s="19" t="s">
        <v>55</v>
      </c>
      <c r="G472" s="36" t="s">
        <v>74</v>
      </c>
      <c r="H472" s="14"/>
      <c r="I472" s="14"/>
      <c r="J472" s="14"/>
    </row>
    <row r="473" ht="19.8" customHeight="1" spans="1:10">
      <c r="A473" s="15">
        <v>37</v>
      </c>
      <c r="B473" s="19" t="s">
        <v>532</v>
      </c>
      <c r="C473" s="20">
        <v>222.05</v>
      </c>
      <c r="D473" s="35" t="s">
        <v>533</v>
      </c>
      <c r="E473" s="14" t="s">
        <v>16</v>
      </c>
      <c r="F473" s="21" t="s">
        <v>17</v>
      </c>
      <c r="G473" s="36" t="s">
        <v>74</v>
      </c>
      <c r="H473" s="31"/>
      <c r="I473" s="31"/>
      <c r="J473" s="14" t="s">
        <v>20</v>
      </c>
    </row>
    <row r="474" ht="19.8" customHeight="1" spans="1:10">
      <c r="A474" s="15"/>
      <c r="B474" s="19"/>
      <c r="C474" s="20"/>
      <c r="D474" s="35"/>
      <c r="E474" s="14"/>
      <c r="F474" s="21" t="s">
        <v>21</v>
      </c>
      <c r="G474" s="36" t="s">
        <v>534</v>
      </c>
      <c r="H474" s="45" t="s">
        <v>301</v>
      </c>
      <c r="I474" s="14"/>
      <c r="J474" s="14" t="s">
        <v>20</v>
      </c>
    </row>
    <row r="475" ht="19.8" customHeight="1" spans="1:10">
      <c r="A475" s="15"/>
      <c r="B475" s="19"/>
      <c r="C475" s="20"/>
      <c r="D475" s="35"/>
      <c r="E475" s="14"/>
      <c r="F475" s="21" t="s">
        <v>25</v>
      </c>
      <c r="G475" s="30" t="s">
        <v>74</v>
      </c>
      <c r="H475" s="31"/>
      <c r="I475" s="31"/>
      <c r="J475" s="14" t="s">
        <v>20</v>
      </c>
    </row>
    <row r="476" ht="19.8" customHeight="1" spans="1:10">
      <c r="A476" s="15"/>
      <c r="B476" s="19"/>
      <c r="C476" s="20"/>
      <c r="D476" s="35"/>
      <c r="E476" s="14"/>
      <c r="F476" s="21" t="s">
        <v>27</v>
      </c>
      <c r="G476" s="36" t="s">
        <v>535</v>
      </c>
      <c r="H476" s="45" t="s">
        <v>489</v>
      </c>
      <c r="I476" s="31"/>
      <c r="J476" s="14" t="s">
        <v>20</v>
      </c>
    </row>
    <row r="477" ht="19.8" customHeight="1" spans="1:10">
      <c r="A477" s="15"/>
      <c r="B477" s="19"/>
      <c r="C477" s="20"/>
      <c r="D477" s="35"/>
      <c r="E477" s="14" t="s">
        <v>30</v>
      </c>
      <c r="F477" s="30" t="s">
        <v>31</v>
      </c>
      <c r="G477" s="36" t="s">
        <v>536</v>
      </c>
      <c r="H477" s="45">
        <v>7</v>
      </c>
      <c r="I477" s="31" t="s">
        <v>178</v>
      </c>
      <c r="J477" s="14" t="s">
        <v>24</v>
      </c>
    </row>
    <row r="478" ht="19.8" customHeight="1" spans="1:10">
      <c r="A478" s="15"/>
      <c r="B478" s="19"/>
      <c r="C478" s="20"/>
      <c r="D478" s="35"/>
      <c r="E478" s="14"/>
      <c r="F478" s="30"/>
      <c r="G478" s="19" t="s">
        <v>537</v>
      </c>
      <c r="H478" s="14">
        <v>1900</v>
      </c>
      <c r="I478" s="31" t="s">
        <v>23</v>
      </c>
      <c r="J478" s="14" t="s">
        <v>24</v>
      </c>
    </row>
    <row r="479" ht="19.8" customHeight="1" spans="1:10">
      <c r="A479" s="15"/>
      <c r="B479" s="19"/>
      <c r="C479" s="20"/>
      <c r="D479" s="35"/>
      <c r="E479" s="14"/>
      <c r="F479" s="30" t="s">
        <v>39</v>
      </c>
      <c r="G479" s="36" t="s">
        <v>493</v>
      </c>
      <c r="H479" s="45" t="s">
        <v>538</v>
      </c>
      <c r="I479" s="41"/>
      <c r="J479" s="14" t="s">
        <v>20</v>
      </c>
    </row>
    <row r="480" ht="19.8" customHeight="1" spans="1:10">
      <c r="A480" s="15"/>
      <c r="B480" s="19"/>
      <c r="C480" s="20"/>
      <c r="D480" s="35"/>
      <c r="E480" s="14"/>
      <c r="F480" s="30" t="s">
        <v>42</v>
      </c>
      <c r="G480" s="36" t="s">
        <v>201</v>
      </c>
      <c r="H480" s="46" t="s">
        <v>311</v>
      </c>
      <c r="I480" s="31"/>
      <c r="J480" s="14" t="s">
        <v>20</v>
      </c>
    </row>
    <row r="481" ht="19.8" customHeight="1" spans="1:10">
      <c r="A481" s="15"/>
      <c r="B481" s="19"/>
      <c r="C481" s="20"/>
      <c r="D481" s="35"/>
      <c r="E481" s="14" t="s">
        <v>46</v>
      </c>
      <c r="F481" s="30" t="s">
        <v>70</v>
      </c>
      <c r="G481" s="36" t="s">
        <v>535</v>
      </c>
      <c r="H481" s="45" t="s">
        <v>489</v>
      </c>
      <c r="I481" s="41"/>
      <c r="J481" s="14" t="s">
        <v>20</v>
      </c>
    </row>
    <row r="482" ht="19.8" customHeight="1" spans="1:10">
      <c r="A482" s="15"/>
      <c r="B482" s="19"/>
      <c r="C482" s="20"/>
      <c r="D482" s="35"/>
      <c r="E482" s="14"/>
      <c r="F482" s="30"/>
      <c r="G482" s="36" t="s">
        <v>495</v>
      </c>
      <c r="H482" s="47">
        <v>90</v>
      </c>
      <c r="I482" s="31" t="s">
        <v>38</v>
      </c>
      <c r="J482" s="14" t="s">
        <v>24</v>
      </c>
    </row>
    <row r="483" ht="19.8" customHeight="1" spans="1:10">
      <c r="A483" s="15"/>
      <c r="B483" s="19"/>
      <c r="C483" s="20"/>
      <c r="D483" s="35"/>
      <c r="E483" s="14" t="s">
        <v>49</v>
      </c>
      <c r="F483" s="19" t="s">
        <v>50</v>
      </c>
      <c r="G483" s="36" t="s">
        <v>74</v>
      </c>
      <c r="H483" s="31"/>
      <c r="I483" s="31"/>
      <c r="J483" s="14" t="s">
        <v>20</v>
      </c>
    </row>
    <row r="484" ht="19.8" customHeight="1" spans="1:10">
      <c r="A484" s="15"/>
      <c r="B484" s="19"/>
      <c r="C484" s="20"/>
      <c r="D484" s="35"/>
      <c r="E484" s="14"/>
      <c r="F484" s="19" t="s">
        <v>52</v>
      </c>
      <c r="G484" s="36" t="s">
        <v>74</v>
      </c>
      <c r="H484" s="38"/>
      <c r="I484" s="14"/>
      <c r="J484" s="14"/>
    </row>
    <row r="485" ht="19.8" customHeight="1" spans="1:10">
      <c r="A485" s="15"/>
      <c r="B485" s="19"/>
      <c r="C485" s="20"/>
      <c r="D485" s="35"/>
      <c r="E485" s="14"/>
      <c r="F485" s="19" t="s">
        <v>55</v>
      </c>
      <c r="G485" s="36" t="s">
        <v>74</v>
      </c>
      <c r="H485" s="14"/>
      <c r="I485" s="14"/>
      <c r="J485" s="14"/>
    </row>
    <row r="486" ht="19.8" customHeight="1" spans="1:10">
      <c r="A486" s="15"/>
      <c r="B486" s="16" t="s">
        <v>539</v>
      </c>
      <c r="C486" s="20"/>
      <c r="D486" s="35"/>
      <c r="E486" s="14"/>
      <c r="F486" s="19"/>
      <c r="G486" s="19"/>
      <c r="H486" s="14"/>
      <c r="I486" s="14"/>
      <c r="J486" s="14"/>
    </row>
    <row r="487" ht="19.8" customHeight="1" spans="1:10">
      <c r="A487" s="15">
        <v>38</v>
      </c>
      <c r="B487" s="19" t="s">
        <v>540</v>
      </c>
      <c r="C487" s="20">
        <v>127.5</v>
      </c>
      <c r="D487" s="35" t="s">
        <v>541</v>
      </c>
      <c r="E487" s="14" t="s">
        <v>16</v>
      </c>
      <c r="F487" s="21" t="s">
        <v>17</v>
      </c>
      <c r="G487" s="36" t="s">
        <v>74</v>
      </c>
      <c r="H487" s="45"/>
      <c r="I487" s="46"/>
      <c r="J487" s="14"/>
    </row>
    <row r="488" ht="19.8" customHeight="1" spans="1:10">
      <c r="A488" s="15"/>
      <c r="B488" s="19"/>
      <c r="C488" s="20"/>
      <c r="D488" s="35"/>
      <c r="E488" s="14"/>
      <c r="F488" s="21" t="s">
        <v>21</v>
      </c>
      <c r="G488" s="36" t="s">
        <v>542</v>
      </c>
      <c r="H488" s="46" t="s">
        <v>19</v>
      </c>
      <c r="I488" s="46"/>
      <c r="J488" s="14" t="s">
        <v>20</v>
      </c>
    </row>
    <row r="489" ht="19.8" customHeight="1" spans="1:10">
      <c r="A489" s="15"/>
      <c r="B489" s="19"/>
      <c r="C489" s="20"/>
      <c r="D489" s="35"/>
      <c r="E489" s="14"/>
      <c r="F489" s="21" t="s">
        <v>25</v>
      </c>
      <c r="G489" s="30" t="s">
        <v>74</v>
      </c>
      <c r="H489" s="31"/>
      <c r="I489" s="31"/>
      <c r="J489" s="14" t="s">
        <v>20</v>
      </c>
    </row>
    <row r="490" ht="19.8" customHeight="1" spans="1:10">
      <c r="A490" s="15"/>
      <c r="B490" s="19"/>
      <c r="C490" s="20"/>
      <c r="D490" s="35"/>
      <c r="E490" s="14"/>
      <c r="F490" s="21" t="s">
        <v>27</v>
      </c>
      <c r="G490" s="36" t="s">
        <v>543</v>
      </c>
      <c r="H490" s="46" t="s">
        <v>89</v>
      </c>
      <c r="I490" s="31"/>
      <c r="J490" s="14" t="s">
        <v>20</v>
      </c>
    </row>
    <row r="491" ht="19.8" customHeight="1" spans="1:10">
      <c r="A491" s="15"/>
      <c r="B491" s="19"/>
      <c r="C491" s="20"/>
      <c r="D491" s="35"/>
      <c r="E491" s="14" t="s">
        <v>30</v>
      </c>
      <c r="F491" s="30" t="s">
        <v>31</v>
      </c>
      <c r="G491" s="36" t="s">
        <v>544</v>
      </c>
      <c r="H491" s="45" t="s">
        <v>545</v>
      </c>
      <c r="I491" s="31" t="s">
        <v>23</v>
      </c>
      <c r="J491" s="14" t="s">
        <v>77</v>
      </c>
    </row>
    <row r="492" ht="19.8" customHeight="1" spans="1:10">
      <c r="A492" s="15"/>
      <c r="B492" s="19"/>
      <c r="C492" s="20"/>
      <c r="D492" s="35"/>
      <c r="E492" s="14"/>
      <c r="F492" s="30" t="s">
        <v>39</v>
      </c>
      <c r="G492" s="36" t="s">
        <v>546</v>
      </c>
      <c r="H492" s="47">
        <v>100</v>
      </c>
      <c r="I492" s="31" t="s">
        <v>38</v>
      </c>
      <c r="J492" s="14" t="s">
        <v>34</v>
      </c>
    </row>
    <row r="493" ht="19.8" customHeight="1" spans="1:10">
      <c r="A493" s="15"/>
      <c r="B493" s="19"/>
      <c r="C493" s="20"/>
      <c r="D493" s="35"/>
      <c r="E493" s="14"/>
      <c r="F493" s="30" t="s">
        <v>42</v>
      </c>
      <c r="G493" s="36" t="s">
        <v>547</v>
      </c>
      <c r="H493" s="46" t="s">
        <v>548</v>
      </c>
      <c r="I493" s="31"/>
      <c r="J493" s="14" t="s">
        <v>20</v>
      </c>
    </row>
    <row r="494" ht="19.8" customHeight="1" spans="1:10">
      <c r="A494" s="15"/>
      <c r="B494" s="19"/>
      <c r="C494" s="20"/>
      <c r="D494" s="35"/>
      <c r="E494" s="14" t="s">
        <v>46</v>
      </c>
      <c r="F494" s="30" t="s">
        <v>70</v>
      </c>
      <c r="G494" s="36" t="s">
        <v>549</v>
      </c>
      <c r="H494" s="47">
        <v>85</v>
      </c>
      <c r="I494" s="31" t="s">
        <v>38</v>
      </c>
      <c r="J494" s="14" t="s">
        <v>240</v>
      </c>
    </row>
    <row r="495" ht="19.8" customHeight="1" spans="1:10">
      <c r="A495" s="15"/>
      <c r="B495" s="19"/>
      <c r="C495" s="20"/>
      <c r="D495" s="35"/>
      <c r="E495" s="14" t="s">
        <v>49</v>
      </c>
      <c r="F495" s="19" t="s">
        <v>50</v>
      </c>
      <c r="G495" s="36" t="s">
        <v>550</v>
      </c>
      <c r="H495" s="46" t="s">
        <v>551</v>
      </c>
      <c r="I495" s="31" t="s">
        <v>288</v>
      </c>
      <c r="J495" s="14" t="s">
        <v>77</v>
      </c>
    </row>
    <row r="496" ht="19.8" customHeight="1" spans="1:10">
      <c r="A496" s="15"/>
      <c r="B496" s="19"/>
      <c r="C496" s="20"/>
      <c r="D496" s="35"/>
      <c r="E496" s="14"/>
      <c r="F496" s="19" t="s">
        <v>52</v>
      </c>
      <c r="G496" s="37" t="s">
        <v>74</v>
      </c>
      <c r="H496" s="38"/>
      <c r="I496" s="14"/>
      <c r="J496" s="14"/>
    </row>
    <row r="497" ht="19.8" customHeight="1" spans="1:10">
      <c r="A497" s="15"/>
      <c r="B497" s="19"/>
      <c r="C497" s="20"/>
      <c r="D497" s="35"/>
      <c r="E497" s="14"/>
      <c r="F497" s="19" t="s">
        <v>55</v>
      </c>
      <c r="G497" s="19" t="s">
        <v>74</v>
      </c>
      <c r="H497" s="14"/>
      <c r="I497" s="14"/>
      <c r="J497" s="14"/>
    </row>
    <row r="498" ht="19.8" customHeight="1" spans="1:10">
      <c r="A498" s="28">
        <v>39</v>
      </c>
      <c r="B498" s="29" t="s">
        <v>552</v>
      </c>
      <c r="C498" s="28">
        <v>386.62</v>
      </c>
      <c r="D498" s="29" t="s">
        <v>553</v>
      </c>
      <c r="E498" s="14" t="s">
        <v>16</v>
      </c>
      <c r="F498" s="21" t="s">
        <v>17</v>
      </c>
      <c r="G498" s="30" t="s">
        <v>74</v>
      </c>
      <c r="H498" s="31"/>
      <c r="I498" s="31"/>
      <c r="J498" s="14"/>
    </row>
    <row r="499" ht="19.8" customHeight="1" spans="1:10">
      <c r="A499" s="28"/>
      <c r="B499" s="29"/>
      <c r="C499" s="28"/>
      <c r="D499" s="29"/>
      <c r="E499" s="14"/>
      <c r="F499" s="21" t="s">
        <v>21</v>
      </c>
      <c r="G499" s="65" t="s">
        <v>554</v>
      </c>
      <c r="H499" s="46" t="s">
        <v>19</v>
      </c>
      <c r="I499" s="14"/>
      <c r="J499" s="14" t="s">
        <v>20</v>
      </c>
    </row>
    <row r="500" ht="19.8" customHeight="1" spans="1:10">
      <c r="A500" s="28"/>
      <c r="B500" s="29"/>
      <c r="C500" s="28"/>
      <c r="D500" s="29"/>
      <c r="E500" s="14"/>
      <c r="F500" s="21" t="s">
        <v>25</v>
      </c>
      <c r="G500" s="30" t="s">
        <v>74</v>
      </c>
      <c r="H500" s="31"/>
      <c r="I500" s="31"/>
      <c r="J500" s="14"/>
    </row>
    <row r="501" ht="19.8" customHeight="1" spans="1:10">
      <c r="A501" s="28"/>
      <c r="B501" s="29"/>
      <c r="C501" s="28"/>
      <c r="D501" s="29"/>
      <c r="E501" s="14"/>
      <c r="F501" s="21" t="s">
        <v>27</v>
      </c>
      <c r="G501" s="65" t="s">
        <v>555</v>
      </c>
      <c r="H501" s="46" t="s">
        <v>19</v>
      </c>
      <c r="I501" s="31"/>
      <c r="J501" s="14" t="s">
        <v>20</v>
      </c>
    </row>
    <row r="502" ht="19.8" customHeight="1" spans="1:10">
      <c r="A502" s="28"/>
      <c r="B502" s="29"/>
      <c r="C502" s="28"/>
      <c r="D502" s="29"/>
      <c r="E502" s="14" t="s">
        <v>30</v>
      </c>
      <c r="F502" s="30" t="s">
        <v>31</v>
      </c>
      <c r="G502" s="36" t="s">
        <v>556</v>
      </c>
      <c r="H502" s="45">
        <v>3427</v>
      </c>
      <c r="I502" s="31" t="s">
        <v>23</v>
      </c>
      <c r="J502" s="14" t="s">
        <v>24</v>
      </c>
    </row>
    <row r="503" ht="19.8" customHeight="1" spans="1:10">
      <c r="A503" s="28"/>
      <c r="B503" s="29"/>
      <c r="C503" s="28"/>
      <c r="D503" s="29"/>
      <c r="E503" s="14"/>
      <c r="F503" s="30" t="s">
        <v>39</v>
      </c>
      <c r="G503" s="36" t="s">
        <v>557</v>
      </c>
      <c r="H503" s="47">
        <v>100</v>
      </c>
      <c r="I503" s="31" t="s">
        <v>38</v>
      </c>
      <c r="J503" s="14" t="s">
        <v>34</v>
      </c>
    </row>
    <row r="504" ht="19.8" customHeight="1" spans="1:10">
      <c r="A504" s="28"/>
      <c r="B504" s="29"/>
      <c r="C504" s="28"/>
      <c r="D504" s="29"/>
      <c r="E504" s="14"/>
      <c r="F504" s="30" t="s">
        <v>42</v>
      </c>
      <c r="G504" s="65" t="s">
        <v>558</v>
      </c>
      <c r="H504" s="46" t="s">
        <v>559</v>
      </c>
      <c r="I504" s="31"/>
      <c r="J504" s="14" t="s">
        <v>20</v>
      </c>
    </row>
    <row r="505" ht="21" customHeight="1" spans="1:10">
      <c r="A505" s="28"/>
      <c r="B505" s="29"/>
      <c r="C505" s="28"/>
      <c r="D505" s="29"/>
      <c r="E505" s="14" t="s">
        <v>46</v>
      </c>
      <c r="F505" s="30" t="s">
        <v>70</v>
      </c>
      <c r="G505" s="65" t="s">
        <v>560</v>
      </c>
      <c r="H505" s="47">
        <v>90</v>
      </c>
      <c r="I505" s="31" t="s">
        <v>38</v>
      </c>
      <c r="J505" s="14" t="s">
        <v>24</v>
      </c>
    </row>
    <row r="506" ht="21" customHeight="1" spans="1:10">
      <c r="A506" s="28">
        <v>39</v>
      </c>
      <c r="B506" s="29" t="s">
        <v>552</v>
      </c>
      <c r="C506" s="28">
        <v>386.62</v>
      </c>
      <c r="D506" s="29" t="s">
        <v>553</v>
      </c>
      <c r="E506" s="14" t="s">
        <v>49</v>
      </c>
      <c r="F506" s="19" t="s">
        <v>50</v>
      </c>
      <c r="G506" s="65" t="s">
        <v>561</v>
      </c>
      <c r="H506" s="46" t="s">
        <v>562</v>
      </c>
      <c r="I506" s="31"/>
      <c r="J506" s="14" t="s">
        <v>20</v>
      </c>
    </row>
    <row r="507" ht="21" customHeight="1" spans="1:10">
      <c r="A507" s="28"/>
      <c r="B507" s="29"/>
      <c r="C507" s="28"/>
      <c r="D507" s="29"/>
      <c r="E507" s="14"/>
      <c r="F507" s="19" t="s">
        <v>52</v>
      </c>
      <c r="G507" s="30" t="s">
        <v>74</v>
      </c>
      <c r="H507" s="38"/>
      <c r="I507" s="14"/>
      <c r="J507" s="14"/>
    </row>
    <row r="508" ht="21" customHeight="1" spans="1:10">
      <c r="A508" s="28"/>
      <c r="B508" s="29"/>
      <c r="C508" s="28"/>
      <c r="D508" s="29"/>
      <c r="E508" s="14"/>
      <c r="F508" s="19" t="s">
        <v>55</v>
      </c>
      <c r="G508" s="30" t="s">
        <v>74</v>
      </c>
      <c r="H508" s="14"/>
      <c r="I508" s="14"/>
      <c r="J508" s="14"/>
    </row>
    <row r="509" ht="21" customHeight="1" spans="1:10">
      <c r="A509" s="15">
        <v>40</v>
      </c>
      <c r="B509" s="19" t="s">
        <v>563</v>
      </c>
      <c r="C509" s="20">
        <v>317.99</v>
      </c>
      <c r="D509" s="35" t="s">
        <v>564</v>
      </c>
      <c r="E509" s="14" t="s">
        <v>16</v>
      </c>
      <c r="F509" s="21" t="s">
        <v>17</v>
      </c>
      <c r="G509" s="30" t="s">
        <v>74</v>
      </c>
      <c r="H509" s="31"/>
      <c r="I509" s="31"/>
      <c r="J509" s="14"/>
    </row>
    <row r="510" ht="21" customHeight="1" spans="1:10">
      <c r="A510" s="15"/>
      <c r="B510" s="19"/>
      <c r="C510" s="20"/>
      <c r="D510" s="35"/>
      <c r="E510" s="14"/>
      <c r="F510" s="21" t="s">
        <v>21</v>
      </c>
      <c r="G510" s="65" t="s">
        <v>565</v>
      </c>
      <c r="H510" s="45" t="s">
        <v>19</v>
      </c>
      <c r="I510" s="14"/>
      <c r="J510" s="14" t="s">
        <v>20</v>
      </c>
    </row>
    <row r="511" ht="21" customHeight="1" spans="1:10">
      <c r="A511" s="15"/>
      <c r="B511" s="19"/>
      <c r="C511" s="20"/>
      <c r="D511" s="35"/>
      <c r="E511" s="14"/>
      <c r="F511" s="21" t="s">
        <v>25</v>
      </c>
      <c r="G511" s="30" t="s">
        <v>74</v>
      </c>
      <c r="H511" s="31"/>
      <c r="I511" s="31"/>
      <c r="J511" s="14" t="s">
        <v>20</v>
      </c>
    </row>
    <row r="512" ht="21" customHeight="1" spans="1:10">
      <c r="A512" s="15"/>
      <c r="B512" s="19"/>
      <c r="C512" s="20"/>
      <c r="D512" s="35"/>
      <c r="E512" s="14"/>
      <c r="F512" s="21" t="s">
        <v>27</v>
      </c>
      <c r="G512" s="65" t="s">
        <v>566</v>
      </c>
      <c r="H512" s="45" t="s">
        <v>163</v>
      </c>
      <c r="I512" s="31"/>
      <c r="J512" s="14" t="s">
        <v>20</v>
      </c>
    </row>
    <row r="513" ht="21" customHeight="1" spans="1:10">
      <c r="A513" s="15"/>
      <c r="B513" s="19"/>
      <c r="C513" s="20"/>
      <c r="D513" s="35"/>
      <c r="E513" s="14" t="s">
        <v>30</v>
      </c>
      <c r="F513" s="30" t="s">
        <v>31</v>
      </c>
      <c r="G513" s="36" t="s">
        <v>567</v>
      </c>
      <c r="H513" s="45">
        <v>111</v>
      </c>
      <c r="I513" s="31" t="s">
        <v>23</v>
      </c>
      <c r="J513" s="14" t="s">
        <v>77</v>
      </c>
    </row>
    <row r="514" ht="21" customHeight="1" spans="1:10">
      <c r="A514" s="15"/>
      <c r="B514" s="19"/>
      <c r="C514" s="20"/>
      <c r="D514" s="35"/>
      <c r="E514" s="14"/>
      <c r="F514" s="30"/>
      <c r="G514" s="36" t="s">
        <v>568</v>
      </c>
      <c r="H514" s="45">
        <v>71</v>
      </c>
      <c r="I514" s="31" t="s">
        <v>23</v>
      </c>
      <c r="J514" s="14" t="s">
        <v>77</v>
      </c>
    </row>
    <row r="515" ht="21" customHeight="1" spans="1:10">
      <c r="A515" s="15"/>
      <c r="B515" s="19"/>
      <c r="C515" s="20"/>
      <c r="D515" s="35"/>
      <c r="E515" s="14"/>
      <c r="F515" s="30"/>
      <c r="G515" s="36" t="s">
        <v>569</v>
      </c>
      <c r="H515" s="45">
        <v>71</v>
      </c>
      <c r="I515" s="31" t="s">
        <v>23</v>
      </c>
      <c r="J515" s="14" t="s">
        <v>77</v>
      </c>
    </row>
    <row r="516" ht="21" customHeight="1" spans="1:10">
      <c r="A516" s="15"/>
      <c r="B516" s="19"/>
      <c r="C516" s="20"/>
      <c r="D516" s="35"/>
      <c r="E516" s="14"/>
      <c r="F516" s="30" t="s">
        <v>39</v>
      </c>
      <c r="G516" s="65" t="s">
        <v>570</v>
      </c>
      <c r="H516" s="47">
        <v>100</v>
      </c>
      <c r="I516" s="31" t="s">
        <v>38</v>
      </c>
      <c r="J516" s="14" t="s">
        <v>34</v>
      </c>
    </row>
    <row r="517" ht="21" customHeight="1" spans="1:10">
      <c r="A517" s="15"/>
      <c r="B517" s="19"/>
      <c r="C517" s="20"/>
      <c r="D517" s="35"/>
      <c r="E517" s="14"/>
      <c r="F517" s="30" t="s">
        <v>42</v>
      </c>
      <c r="G517" s="65" t="s">
        <v>571</v>
      </c>
      <c r="H517" s="46" t="s">
        <v>572</v>
      </c>
      <c r="I517" s="31"/>
      <c r="J517" s="14" t="s">
        <v>20</v>
      </c>
    </row>
    <row r="518" ht="21" customHeight="1" spans="1:10">
      <c r="A518" s="15"/>
      <c r="B518" s="19"/>
      <c r="C518" s="20"/>
      <c r="D518" s="35"/>
      <c r="E518" s="14" t="s">
        <v>46</v>
      </c>
      <c r="F518" s="30" t="s">
        <v>70</v>
      </c>
      <c r="G518" s="65" t="s">
        <v>573</v>
      </c>
      <c r="H518" s="47">
        <v>90</v>
      </c>
      <c r="I518" s="31" t="s">
        <v>38</v>
      </c>
      <c r="J518" s="14" t="s">
        <v>77</v>
      </c>
    </row>
    <row r="519" ht="21" customHeight="1" spans="1:10">
      <c r="A519" s="15"/>
      <c r="B519" s="19"/>
      <c r="C519" s="20"/>
      <c r="D519" s="35"/>
      <c r="E519" s="14" t="s">
        <v>49</v>
      </c>
      <c r="F519" s="19" t="s">
        <v>50</v>
      </c>
      <c r="G519" s="65" t="s">
        <v>574</v>
      </c>
      <c r="H519" s="47">
        <v>1550</v>
      </c>
      <c r="I519" s="31" t="s">
        <v>575</v>
      </c>
      <c r="J519" s="14" t="s">
        <v>34</v>
      </c>
    </row>
    <row r="520" ht="21" customHeight="1" spans="1:10">
      <c r="A520" s="15"/>
      <c r="B520" s="19"/>
      <c r="C520" s="20"/>
      <c r="D520" s="35"/>
      <c r="E520" s="14"/>
      <c r="F520" s="19" t="s">
        <v>52</v>
      </c>
      <c r="G520" s="37" t="s">
        <v>74</v>
      </c>
      <c r="H520" s="38"/>
      <c r="I520" s="14"/>
      <c r="J520" s="14"/>
    </row>
    <row r="521" ht="21" customHeight="1" spans="1:10">
      <c r="A521" s="15"/>
      <c r="B521" s="19"/>
      <c r="C521" s="20"/>
      <c r="D521" s="35"/>
      <c r="E521" s="14"/>
      <c r="F521" s="19" t="s">
        <v>55</v>
      </c>
      <c r="G521" s="19" t="s">
        <v>74</v>
      </c>
      <c r="H521" s="14"/>
      <c r="I521" s="14"/>
      <c r="J521" s="14"/>
    </row>
    <row r="522" ht="21" customHeight="1" spans="1:10">
      <c r="A522" s="55">
        <v>41</v>
      </c>
      <c r="B522" s="56" t="s">
        <v>576</v>
      </c>
      <c r="C522" s="55">
        <v>120.38</v>
      </c>
      <c r="D522" s="56" t="s">
        <v>577</v>
      </c>
      <c r="E522" s="55" t="s">
        <v>16</v>
      </c>
      <c r="F522" s="21" t="s">
        <v>17</v>
      </c>
      <c r="G522" s="36" t="s">
        <v>74</v>
      </c>
      <c r="H522" s="45"/>
      <c r="I522" s="31"/>
      <c r="J522" s="14"/>
    </row>
    <row r="523" ht="21" customHeight="1" spans="1:10">
      <c r="A523" s="55"/>
      <c r="B523" s="56"/>
      <c r="C523" s="55"/>
      <c r="D523" s="56"/>
      <c r="E523" s="55"/>
      <c r="F523" s="21" t="s">
        <v>21</v>
      </c>
      <c r="G523" s="36" t="s">
        <v>578</v>
      </c>
      <c r="H523" s="45" t="s">
        <v>348</v>
      </c>
      <c r="I523" s="31"/>
      <c r="J523" s="14" t="s">
        <v>20</v>
      </c>
    </row>
    <row r="524" ht="19.8" customHeight="1" spans="1:10">
      <c r="A524" s="55">
        <v>41</v>
      </c>
      <c r="B524" s="56" t="s">
        <v>576</v>
      </c>
      <c r="C524" s="55">
        <v>120.38</v>
      </c>
      <c r="D524" s="56" t="s">
        <v>577</v>
      </c>
      <c r="E524" s="55" t="s">
        <v>16</v>
      </c>
      <c r="F524" s="21" t="s">
        <v>25</v>
      </c>
      <c r="G524" s="30" t="s">
        <v>74</v>
      </c>
      <c r="H524" s="31"/>
      <c r="I524" s="31"/>
      <c r="J524" s="14" t="s">
        <v>20</v>
      </c>
    </row>
    <row r="525" ht="19.8" customHeight="1" spans="1:10">
      <c r="A525" s="55"/>
      <c r="B525" s="56"/>
      <c r="C525" s="55"/>
      <c r="D525" s="56"/>
      <c r="E525" s="55"/>
      <c r="F525" s="21" t="s">
        <v>27</v>
      </c>
      <c r="G525" s="36" t="s">
        <v>566</v>
      </c>
      <c r="H525" s="45" t="s">
        <v>348</v>
      </c>
      <c r="I525" s="31"/>
      <c r="J525" s="14" t="s">
        <v>20</v>
      </c>
    </row>
    <row r="526" ht="19.8" customHeight="1" spans="1:10">
      <c r="A526" s="55"/>
      <c r="B526" s="56"/>
      <c r="C526" s="55"/>
      <c r="D526" s="56"/>
      <c r="E526" s="14" t="s">
        <v>30</v>
      </c>
      <c r="F526" s="30" t="s">
        <v>31</v>
      </c>
      <c r="G526" s="36" t="s">
        <v>579</v>
      </c>
      <c r="H526" s="45">
        <v>123</v>
      </c>
      <c r="I526" s="31" t="s">
        <v>23</v>
      </c>
      <c r="J526" s="14" t="s">
        <v>77</v>
      </c>
    </row>
    <row r="527" ht="19.8" customHeight="1" spans="1:10">
      <c r="A527" s="55"/>
      <c r="B527" s="56"/>
      <c r="C527" s="55"/>
      <c r="D527" s="56"/>
      <c r="E527" s="14"/>
      <c r="F527" s="30" t="s">
        <v>39</v>
      </c>
      <c r="G527" s="36" t="s">
        <v>580</v>
      </c>
      <c r="H527" s="47">
        <v>100</v>
      </c>
      <c r="I527" s="31" t="s">
        <v>38</v>
      </c>
      <c r="J527" s="14" t="s">
        <v>77</v>
      </c>
    </row>
    <row r="528" ht="19.8" customHeight="1" spans="1:10">
      <c r="A528" s="55"/>
      <c r="B528" s="56"/>
      <c r="C528" s="55"/>
      <c r="D528" s="56"/>
      <c r="E528" s="14"/>
      <c r="F528" s="30"/>
      <c r="G528" s="36" t="s">
        <v>581</v>
      </c>
      <c r="H528" s="47">
        <v>100</v>
      </c>
      <c r="I528" s="31" t="s">
        <v>38</v>
      </c>
      <c r="J528" s="14" t="s">
        <v>77</v>
      </c>
    </row>
    <row r="529" ht="19.8" customHeight="1" spans="1:10">
      <c r="A529" s="55"/>
      <c r="B529" s="56"/>
      <c r="C529" s="55"/>
      <c r="D529" s="56"/>
      <c r="E529" s="14"/>
      <c r="F529" s="30" t="s">
        <v>42</v>
      </c>
      <c r="G529" s="36" t="s">
        <v>571</v>
      </c>
      <c r="H529" s="46" t="s">
        <v>582</v>
      </c>
      <c r="I529" s="31"/>
      <c r="J529" s="14" t="s">
        <v>20</v>
      </c>
    </row>
    <row r="530" ht="19.8" customHeight="1" spans="1:10">
      <c r="A530" s="55"/>
      <c r="B530" s="56"/>
      <c r="C530" s="55"/>
      <c r="D530" s="56"/>
      <c r="E530" s="14" t="s">
        <v>46</v>
      </c>
      <c r="F530" s="30" t="s">
        <v>70</v>
      </c>
      <c r="G530" s="36" t="s">
        <v>583</v>
      </c>
      <c r="H530" s="47">
        <v>90</v>
      </c>
      <c r="I530" s="31" t="s">
        <v>38</v>
      </c>
      <c r="J530" s="14" t="s">
        <v>24</v>
      </c>
    </row>
    <row r="531" ht="19.8" customHeight="1" spans="1:10">
      <c r="A531" s="55"/>
      <c r="B531" s="56"/>
      <c r="C531" s="55"/>
      <c r="D531" s="56"/>
      <c r="E531" s="14" t="s">
        <v>49</v>
      </c>
      <c r="F531" s="19" t="s">
        <v>50</v>
      </c>
      <c r="G531" s="36" t="s">
        <v>584</v>
      </c>
      <c r="H531" s="47">
        <v>4500</v>
      </c>
      <c r="I531" s="31" t="s">
        <v>585</v>
      </c>
      <c r="J531" s="14" t="s">
        <v>77</v>
      </c>
    </row>
    <row r="532" ht="19.8" customHeight="1" spans="1:10">
      <c r="A532" s="55"/>
      <c r="B532" s="56"/>
      <c r="C532" s="55"/>
      <c r="D532" s="56"/>
      <c r="E532" s="14"/>
      <c r="F532" s="19" t="s">
        <v>52</v>
      </c>
      <c r="G532" s="37" t="s">
        <v>74</v>
      </c>
      <c r="H532" s="38"/>
      <c r="I532" s="14"/>
      <c r="J532" s="14"/>
    </row>
    <row r="533" ht="19.8" customHeight="1" spans="1:10">
      <c r="A533" s="55"/>
      <c r="B533" s="56"/>
      <c r="C533" s="55"/>
      <c r="D533" s="56"/>
      <c r="E533" s="14"/>
      <c r="F533" s="19" t="s">
        <v>55</v>
      </c>
      <c r="G533" s="37" t="s">
        <v>74</v>
      </c>
      <c r="H533" s="14"/>
      <c r="I533" s="14"/>
      <c r="J533" s="14"/>
    </row>
    <row r="534" ht="19.8" customHeight="1" spans="1:10">
      <c r="A534" s="15"/>
      <c r="B534" s="16" t="s">
        <v>586</v>
      </c>
      <c r="C534" s="20"/>
      <c r="D534" s="35"/>
      <c r="E534" s="14"/>
      <c r="F534" s="19"/>
      <c r="G534" s="19"/>
      <c r="H534" s="14"/>
      <c r="I534" s="14"/>
      <c r="J534" s="14"/>
    </row>
    <row r="535" s="2" customFormat="1" ht="19.8" customHeight="1" spans="1:10">
      <c r="A535" s="28">
        <v>42</v>
      </c>
      <c r="B535" s="29" t="s">
        <v>587</v>
      </c>
      <c r="C535" s="28">
        <v>150.65</v>
      </c>
      <c r="D535" s="29" t="s">
        <v>588</v>
      </c>
      <c r="E535" s="14" t="s">
        <v>16</v>
      </c>
      <c r="F535" s="21" t="s">
        <v>17</v>
      </c>
      <c r="G535" s="36" t="s">
        <v>589</v>
      </c>
      <c r="H535" s="47">
        <v>100</v>
      </c>
      <c r="I535" s="31" t="s">
        <v>38</v>
      </c>
      <c r="J535" s="14" t="s">
        <v>34</v>
      </c>
    </row>
    <row r="536" s="2" customFormat="1" ht="19.8" customHeight="1" spans="1:10">
      <c r="A536" s="28"/>
      <c r="B536" s="29"/>
      <c r="C536" s="28"/>
      <c r="D536" s="29"/>
      <c r="E536" s="14"/>
      <c r="F536" s="21"/>
      <c r="G536" s="36" t="s">
        <v>590</v>
      </c>
      <c r="H536" s="46" t="s">
        <v>591</v>
      </c>
      <c r="I536" s="31"/>
      <c r="J536" s="14" t="s">
        <v>20</v>
      </c>
    </row>
    <row r="537" s="2" customFormat="1" ht="19.8" customHeight="1" spans="1:10">
      <c r="A537" s="28"/>
      <c r="B537" s="29"/>
      <c r="C537" s="28"/>
      <c r="D537" s="29"/>
      <c r="E537" s="14"/>
      <c r="F537" s="21" t="s">
        <v>21</v>
      </c>
      <c r="G537" s="36" t="s">
        <v>592</v>
      </c>
      <c r="H537" s="45" t="s">
        <v>593</v>
      </c>
      <c r="I537" s="14"/>
      <c r="J537" s="14" t="s">
        <v>20</v>
      </c>
    </row>
    <row r="538" s="2" customFormat="1" ht="19.8" customHeight="1" spans="1:10">
      <c r="A538" s="28"/>
      <c r="B538" s="29"/>
      <c r="C538" s="28"/>
      <c r="D538" s="29"/>
      <c r="E538" s="14"/>
      <c r="F538" s="21"/>
      <c r="G538" s="36" t="s">
        <v>594</v>
      </c>
      <c r="H538" s="45" t="s">
        <v>595</v>
      </c>
      <c r="I538" s="14"/>
      <c r="J538" s="14" t="s">
        <v>20</v>
      </c>
    </row>
    <row r="539" s="2" customFormat="1" ht="19.8" customHeight="1" spans="1:10">
      <c r="A539" s="28"/>
      <c r="B539" s="29"/>
      <c r="C539" s="28"/>
      <c r="D539" s="29"/>
      <c r="E539" s="14"/>
      <c r="F539" s="21" t="s">
        <v>25</v>
      </c>
      <c r="G539" s="36" t="s">
        <v>596</v>
      </c>
      <c r="H539" s="45" t="s">
        <v>597</v>
      </c>
      <c r="I539" s="31"/>
      <c r="J539" s="14" t="s">
        <v>20</v>
      </c>
    </row>
    <row r="540" s="2" customFormat="1" ht="19.8" customHeight="1" spans="1:10">
      <c r="A540" s="28"/>
      <c r="B540" s="29"/>
      <c r="C540" s="28"/>
      <c r="D540" s="29"/>
      <c r="E540" s="14"/>
      <c r="F540" s="21"/>
      <c r="G540" s="36" t="s">
        <v>598</v>
      </c>
      <c r="H540" s="47">
        <v>99</v>
      </c>
      <c r="I540" s="31" t="s">
        <v>38</v>
      </c>
      <c r="J540" s="14" t="s">
        <v>24</v>
      </c>
    </row>
    <row r="541" s="2" customFormat="1" ht="19.8" customHeight="1" spans="1:10">
      <c r="A541" s="28"/>
      <c r="B541" s="29"/>
      <c r="C541" s="28"/>
      <c r="D541" s="29"/>
      <c r="E541" s="14"/>
      <c r="F541" s="21" t="s">
        <v>27</v>
      </c>
      <c r="G541" s="36" t="s">
        <v>61</v>
      </c>
      <c r="H541" s="47">
        <v>80</v>
      </c>
      <c r="I541" s="31" t="s">
        <v>38</v>
      </c>
      <c r="J541" s="14" t="s">
        <v>24</v>
      </c>
    </row>
    <row r="542" s="2" customFormat="1" ht="19.8" customHeight="1" spans="1:10">
      <c r="A542" s="28"/>
      <c r="B542" s="29"/>
      <c r="C542" s="28"/>
      <c r="D542" s="29"/>
      <c r="E542" s="14"/>
      <c r="F542" s="21"/>
      <c r="G542" s="36" t="s">
        <v>599</v>
      </c>
      <c r="H542" s="45" t="s">
        <v>600</v>
      </c>
      <c r="I542" s="31"/>
      <c r="J542" s="14" t="s">
        <v>20</v>
      </c>
    </row>
    <row r="543" s="2" customFormat="1" ht="19.8" customHeight="1" spans="1:10">
      <c r="A543" s="28">
        <v>42</v>
      </c>
      <c r="B543" s="29" t="s">
        <v>587</v>
      </c>
      <c r="C543" s="28">
        <v>150.65</v>
      </c>
      <c r="D543" s="29" t="s">
        <v>588</v>
      </c>
      <c r="E543" s="14" t="s">
        <v>30</v>
      </c>
      <c r="F543" s="21" t="s">
        <v>31</v>
      </c>
      <c r="G543" s="36" t="s">
        <v>601</v>
      </c>
      <c r="H543" s="45">
        <v>301300</v>
      </c>
      <c r="I543" s="31" t="s">
        <v>23</v>
      </c>
      <c r="J543" s="14" t="s">
        <v>24</v>
      </c>
    </row>
    <row r="544" s="2" customFormat="1" ht="19.8" customHeight="1" spans="1:10">
      <c r="A544" s="28"/>
      <c r="B544" s="29"/>
      <c r="C544" s="28"/>
      <c r="D544" s="29"/>
      <c r="E544" s="14"/>
      <c r="F544" s="21"/>
      <c r="G544" s="36" t="s">
        <v>602</v>
      </c>
      <c r="H544" s="47">
        <v>95</v>
      </c>
      <c r="I544" s="31" t="s">
        <v>38</v>
      </c>
      <c r="J544" s="14" t="s">
        <v>24</v>
      </c>
    </row>
    <row r="545" s="2" customFormat="1" ht="19.8" customHeight="1" spans="1:10">
      <c r="A545" s="28"/>
      <c r="B545" s="29"/>
      <c r="C545" s="28"/>
      <c r="D545" s="29"/>
      <c r="E545" s="14"/>
      <c r="F545" s="21" t="s">
        <v>39</v>
      </c>
      <c r="G545" s="36" t="s">
        <v>603</v>
      </c>
      <c r="H545" s="47">
        <v>100</v>
      </c>
      <c r="I545" s="31" t="s">
        <v>38</v>
      </c>
      <c r="J545" s="14" t="s">
        <v>34</v>
      </c>
    </row>
    <row r="546" s="2" customFormat="1" ht="19.8" customHeight="1" spans="1:10">
      <c r="A546" s="28"/>
      <c r="B546" s="29"/>
      <c r="C546" s="28"/>
      <c r="D546" s="29"/>
      <c r="E546" s="14"/>
      <c r="F546" s="21"/>
      <c r="G546" s="36" t="s">
        <v>604</v>
      </c>
      <c r="H546" s="47">
        <v>100</v>
      </c>
      <c r="I546" s="31" t="s">
        <v>38</v>
      </c>
      <c r="J546" s="14" t="s">
        <v>34</v>
      </c>
    </row>
    <row r="547" s="2" customFormat="1" ht="19.8" customHeight="1" spans="1:10">
      <c r="A547" s="28"/>
      <c r="B547" s="29"/>
      <c r="C547" s="28"/>
      <c r="D547" s="29"/>
      <c r="E547" s="14"/>
      <c r="F547" s="21" t="s">
        <v>42</v>
      </c>
      <c r="G547" s="36" t="s">
        <v>605</v>
      </c>
      <c r="H547" s="47">
        <v>100</v>
      </c>
      <c r="I547" s="31" t="s">
        <v>38</v>
      </c>
      <c r="J547" s="14" t="s">
        <v>34</v>
      </c>
    </row>
    <row r="548" s="2" customFormat="1" ht="19.8" customHeight="1" spans="1:10">
      <c r="A548" s="28"/>
      <c r="B548" s="29"/>
      <c r="C548" s="28"/>
      <c r="D548" s="29"/>
      <c r="E548" s="14"/>
      <c r="F548" s="21"/>
      <c r="G548" s="36" t="s">
        <v>606</v>
      </c>
      <c r="H548" s="45" t="s">
        <v>607</v>
      </c>
      <c r="I548" s="31"/>
      <c r="J548" s="14" t="s">
        <v>20</v>
      </c>
    </row>
    <row r="549" s="2" customFormat="1" ht="19.8" customHeight="1" spans="1:10">
      <c r="A549" s="28"/>
      <c r="B549" s="29"/>
      <c r="C549" s="28"/>
      <c r="D549" s="29"/>
      <c r="E549" s="14" t="s">
        <v>46</v>
      </c>
      <c r="F549" s="30" t="s">
        <v>70</v>
      </c>
      <c r="G549" s="36" t="s">
        <v>495</v>
      </c>
      <c r="H549" s="47">
        <v>85</v>
      </c>
      <c r="I549" s="31" t="s">
        <v>38</v>
      </c>
      <c r="J549" s="14" t="s">
        <v>24</v>
      </c>
    </row>
    <row r="550" s="2" customFormat="1" ht="19.8" customHeight="1" spans="1:10">
      <c r="A550" s="28"/>
      <c r="B550" s="29"/>
      <c r="C550" s="28"/>
      <c r="D550" s="29"/>
      <c r="E550" s="14" t="s">
        <v>49</v>
      </c>
      <c r="F550" s="19" t="s">
        <v>50</v>
      </c>
      <c r="G550" s="36" t="s">
        <v>608</v>
      </c>
      <c r="H550" s="45" t="s">
        <v>609</v>
      </c>
      <c r="I550" s="31"/>
      <c r="J550" s="14" t="s">
        <v>20</v>
      </c>
    </row>
    <row r="551" s="2" customFormat="1" ht="19.8" customHeight="1" spans="1:10">
      <c r="A551" s="28"/>
      <c r="B551" s="29"/>
      <c r="C551" s="28"/>
      <c r="D551" s="29"/>
      <c r="E551" s="14"/>
      <c r="F551" s="19"/>
      <c r="G551" s="36" t="s">
        <v>610</v>
      </c>
      <c r="H551" s="47">
        <v>98</v>
      </c>
      <c r="I551" s="31" t="s">
        <v>38</v>
      </c>
      <c r="J551" s="14" t="s">
        <v>24</v>
      </c>
    </row>
    <row r="552" s="2" customFormat="1" ht="19.8" customHeight="1" spans="1:10">
      <c r="A552" s="28"/>
      <c r="B552" s="29"/>
      <c r="C552" s="28"/>
      <c r="D552" s="29"/>
      <c r="E552" s="14"/>
      <c r="F552" s="19" t="s">
        <v>52</v>
      </c>
      <c r="G552" s="37" t="s">
        <v>74</v>
      </c>
      <c r="H552" s="38"/>
      <c r="I552" s="14"/>
      <c r="J552" s="14"/>
    </row>
    <row r="553" s="2" customFormat="1" ht="19.8" customHeight="1" spans="1:10">
      <c r="A553" s="28"/>
      <c r="B553" s="29"/>
      <c r="C553" s="28"/>
      <c r="D553" s="29"/>
      <c r="E553" s="14"/>
      <c r="F553" s="19" t="s">
        <v>55</v>
      </c>
      <c r="G553" s="37" t="s">
        <v>74</v>
      </c>
      <c r="H553" s="14"/>
      <c r="I553" s="14"/>
      <c r="J553" s="14"/>
    </row>
    <row r="554" s="2" customFormat="1" ht="19.8" customHeight="1" spans="1:10">
      <c r="A554" s="15"/>
      <c r="B554" s="16" t="s">
        <v>611</v>
      </c>
      <c r="C554" s="20"/>
      <c r="D554" s="35"/>
      <c r="E554" s="14"/>
      <c r="F554" s="19"/>
      <c r="G554" s="19"/>
      <c r="H554" s="14"/>
      <c r="I554" s="14"/>
      <c r="J554" s="14"/>
    </row>
    <row r="555" s="2" customFormat="1" ht="19.8" customHeight="1" spans="1:10">
      <c r="A555" s="28">
        <v>43</v>
      </c>
      <c r="B555" s="29" t="s">
        <v>612</v>
      </c>
      <c r="C555" s="28">
        <v>200</v>
      </c>
      <c r="D555" s="29" t="s">
        <v>613</v>
      </c>
      <c r="E555" s="14" t="s">
        <v>16</v>
      </c>
      <c r="F555" s="21" t="s">
        <v>17</v>
      </c>
      <c r="G555" s="36" t="s">
        <v>74</v>
      </c>
      <c r="H555" s="45"/>
      <c r="I555" s="31"/>
      <c r="J555" s="14"/>
    </row>
    <row r="556" s="2" customFormat="1" ht="19.8" customHeight="1" spans="1:10">
      <c r="A556" s="28"/>
      <c r="B556" s="29"/>
      <c r="C556" s="28"/>
      <c r="D556" s="29"/>
      <c r="E556" s="14"/>
      <c r="F556" s="21" t="s">
        <v>21</v>
      </c>
      <c r="G556" s="66" t="s">
        <v>614</v>
      </c>
      <c r="H556" s="46" t="s">
        <v>29</v>
      </c>
      <c r="I556" s="14"/>
      <c r="J556" s="14" t="s">
        <v>20</v>
      </c>
    </row>
    <row r="557" s="2" customFormat="1" ht="19.8" customHeight="1" spans="1:10">
      <c r="A557" s="28"/>
      <c r="B557" s="29"/>
      <c r="C557" s="28"/>
      <c r="D557" s="29"/>
      <c r="E557" s="14"/>
      <c r="F557" s="21" t="s">
        <v>25</v>
      </c>
      <c r="G557" s="36" t="s">
        <v>74</v>
      </c>
      <c r="H557" s="45"/>
      <c r="I557" s="31"/>
      <c r="J557" s="14"/>
    </row>
    <row r="558" s="2" customFormat="1" ht="19.8" customHeight="1" spans="1:10">
      <c r="A558" s="28"/>
      <c r="B558" s="29"/>
      <c r="C558" s="28"/>
      <c r="D558" s="29"/>
      <c r="E558" s="14"/>
      <c r="F558" s="21" t="s">
        <v>27</v>
      </c>
      <c r="G558" s="36" t="s">
        <v>306</v>
      </c>
      <c r="H558" s="45" t="s">
        <v>615</v>
      </c>
      <c r="I558" s="31"/>
      <c r="J558" s="14" t="s">
        <v>20</v>
      </c>
    </row>
    <row r="559" s="2" customFormat="1" ht="19.8" customHeight="1" spans="1:10">
      <c r="A559" s="28"/>
      <c r="B559" s="29"/>
      <c r="C559" s="28"/>
      <c r="D559" s="29"/>
      <c r="E559" s="14" t="s">
        <v>30</v>
      </c>
      <c r="F559" s="30" t="s">
        <v>31</v>
      </c>
      <c r="G559" s="36" t="s">
        <v>616</v>
      </c>
      <c r="H559" s="47">
        <v>100</v>
      </c>
      <c r="I559" s="31" t="s">
        <v>38</v>
      </c>
      <c r="J559" s="14" t="s">
        <v>34</v>
      </c>
    </row>
    <row r="560" s="2" customFormat="1" ht="19.8" customHeight="1" spans="1:10">
      <c r="A560" s="28"/>
      <c r="B560" s="29"/>
      <c r="C560" s="28"/>
      <c r="D560" s="29"/>
      <c r="E560" s="14"/>
      <c r="F560" s="30" t="s">
        <v>39</v>
      </c>
      <c r="G560" s="36" t="s">
        <v>617</v>
      </c>
      <c r="H560" s="47">
        <v>100</v>
      </c>
      <c r="I560" s="31" t="s">
        <v>38</v>
      </c>
      <c r="J560" s="14" t="s">
        <v>34</v>
      </c>
    </row>
    <row r="561" s="2" customFormat="1" ht="19.8" customHeight="1" spans="1:10">
      <c r="A561" s="28"/>
      <c r="B561" s="29"/>
      <c r="C561" s="28"/>
      <c r="D561" s="29"/>
      <c r="E561" s="14"/>
      <c r="F561" s="30" t="s">
        <v>42</v>
      </c>
      <c r="G561" s="36" t="s">
        <v>618</v>
      </c>
      <c r="H561" s="45" t="s">
        <v>619</v>
      </c>
      <c r="I561" s="31"/>
      <c r="J561" s="14" t="s">
        <v>20</v>
      </c>
    </row>
    <row r="562" s="2" customFormat="1" ht="21" customHeight="1" spans="1:10">
      <c r="A562" s="28">
        <v>43</v>
      </c>
      <c r="B562" s="29" t="s">
        <v>612</v>
      </c>
      <c r="C562" s="28">
        <v>200</v>
      </c>
      <c r="D562" s="29" t="s">
        <v>613</v>
      </c>
      <c r="E562" s="14" t="s">
        <v>46</v>
      </c>
      <c r="F562" s="30" t="s">
        <v>70</v>
      </c>
      <c r="G562" s="36" t="s">
        <v>620</v>
      </c>
      <c r="H562" s="47">
        <v>90</v>
      </c>
      <c r="I562" s="41" t="s">
        <v>38</v>
      </c>
      <c r="J562" s="14" t="s">
        <v>195</v>
      </c>
    </row>
    <row r="563" s="2" customFormat="1" ht="21" customHeight="1" spans="1:10">
      <c r="A563" s="28"/>
      <c r="B563" s="29"/>
      <c r="C563" s="28"/>
      <c r="D563" s="29"/>
      <c r="E563" s="14" t="s">
        <v>49</v>
      </c>
      <c r="F563" s="19" t="s">
        <v>50</v>
      </c>
      <c r="G563" s="36" t="s">
        <v>621</v>
      </c>
      <c r="H563" s="47">
        <v>200</v>
      </c>
      <c r="I563" s="31" t="s">
        <v>83</v>
      </c>
      <c r="J563" s="14" t="s">
        <v>45</v>
      </c>
    </row>
    <row r="564" s="2" customFormat="1" ht="21" customHeight="1" spans="1:10">
      <c r="A564" s="28"/>
      <c r="B564" s="29"/>
      <c r="C564" s="28"/>
      <c r="D564" s="29"/>
      <c r="E564" s="14"/>
      <c r="F564" s="19" t="s">
        <v>52</v>
      </c>
      <c r="G564" s="37"/>
      <c r="H564" s="38"/>
      <c r="I564" s="14"/>
      <c r="J564" s="14"/>
    </row>
    <row r="565" s="2" customFormat="1" ht="21" customHeight="1" spans="1:10">
      <c r="A565" s="28"/>
      <c r="B565" s="29"/>
      <c r="C565" s="28"/>
      <c r="D565" s="29"/>
      <c r="E565" s="14"/>
      <c r="F565" s="19" t="s">
        <v>55</v>
      </c>
      <c r="G565" s="19"/>
      <c r="H565" s="14"/>
      <c r="I565" s="14"/>
      <c r="J565" s="14"/>
    </row>
    <row r="566" ht="21" customHeight="1" spans="1:10">
      <c r="A566" s="15">
        <v>44</v>
      </c>
      <c r="B566" s="19" t="s">
        <v>622</v>
      </c>
      <c r="C566" s="20">
        <v>100</v>
      </c>
      <c r="D566" s="35" t="s">
        <v>623</v>
      </c>
      <c r="E566" s="14" t="s">
        <v>16</v>
      </c>
      <c r="F566" s="21" t="s">
        <v>17</v>
      </c>
      <c r="G566" s="66" t="s">
        <v>624</v>
      </c>
      <c r="H566" s="45" t="s">
        <v>345</v>
      </c>
      <c r="I566" s="31"/>
      <c r="J566" s="14" t="s">
        <v>20</v>
      </c>
    </row>
    <row r="567" ht="21" customHeight="1" spans="1:10">
      <c r="A567" s="15"/>
      <c r="B567" s="19"/>
      <c r="C567" s="20"/>
      <c r="D567" s="35"/>
      <c r="E567" s="14"/>
      <c r="F567" s="21" t="s">
        <v>21</v>
      </c>
      <c r="G567" s="66" t="s">
        <v>625</v>
      </c>
      <c r="H567" s="46" t="s">
        <v>345</v>
      </c>
      <c r="I567" s="14"/>
      <c r="J567" s="14" t="s">
        <v>20</v>
      </c>
    </row>
    <row r="568" ht="21" customHeight="1" spans="1:10">
      <c r="A568" s="15"/>
      <c r="B568" s="19"/>
      <c r="C568" s="20"/>
      <c r="D568" s="35"/>
      <c r="E568" s="14"/>
      <c r="F568" s="21" t="s">
        <v>25</v>
      </c>
      <c r="G568" s="36" t="s">
        <v>626</v>
      </c>
      <c r="H568" s="45" t="s">
        <v>345</v>
      </c>
      <c r="I568" s="31"/>
      <c r="J568" s="14" t="s">
        <v>20</v>
      </c>
    </row>
    <row r="569" ht="21" customHeight="1" spans="1:10">
      <c r="A569" s="15"/>
      <c r="B569" s="19"/>
      <c r="C569" s="20"/>
      <c r="D569" s="35"/>
      <c r="E569" s="14"/>
      <c r="F569" s="21" t="s">
        <v>27</v>
      </c>
      <c r="G569" s="36" t="s">
        <v>627</v>
      </c>
      <c r="H569" s="45" t="s">
        <v>29</v>
      </c>
      <c r="I569" s="31"/>
      <c r="J569" s="14" t="s">
        <v>20</v>
      </c>
    </row>
    <row r="570" ht="21" customHeight="1" spans="1:10">
      <c r="A570" s="15"/>
      <c r="B570" s="19"/>
      <c r="C570" s="20"/>
      <c r="D570" s="35"/>
      <c r="E570" s="14" t="s">
        <v>30</v>
      </c>
      <c r="F570" s="30" t="s">
        <v>31</v>
      </c>
      <c r="G570" s="36" t="s">
        <v>628</v>
      </c>
      <c r="H570" s="47">
        <v>100</v>
      </c>
      <c r="I570" s="31" t="s">
        <v>38</v>
      </c>
      <c r="J570" s="14" t="s">
        <v>34</v>
      </c>
    </row>
    <row r="571" ht="21" customHeight="1" spans="1:10">
      <c r="A571" s="15"/>
      <c r="B571" s="19"/>
      <c r="C571" s="20"/>
      <c r="D571" s="35"/>
      <c r="E571" s="14"/>
      <c r="F571" s="30" t="s">
        <v>39</v>
      </c>
      <c r="G571" s="36" t="s">
        <v>617</v>
      </c>
      <c r="H571" s="47">
        <v>100</v>
      </c>
      <c r="I571" s="31" t="s">
        <v>38</v>
      </c>
      <c r="J571" s="14" t="s">
        <v>34</v>
      </c>
    </row>
    <row r="572" ht="21" customHeight="1" spans="1:10">
      <c r="A572" s="15"/>
      <c r="B572" s="19"/>
      <c r="C572" s="20"/>
      <c r="D572" s="35"/>
      <c r="E572" s="14"/>
      <c r="F572" s="30" t="s">
        <v>42</v>
      </c>
      <c r="G572" s="36" t="s">
        <v>618</v>
      </c>
      <c r="H572" s="45" t="s">
        <v>619</v>
      </c>
      <c r="I572" s="31"/>
      <c r="J572" s="14" t="s">
        <v>20</v>
      </c>
    </row>
    <row r="573" ht="21" customHeight="1" spans="1:10">
      <c r="A573" s="15"/>
      <c r="B573" s="19"/>
      <c r="C573" s="20"/>
      <c r="D573" s="35"/>
      <c r="E573" s="14" t="s">
        <v>46</v>
      </c>
      <c r="F573" s="30" t="s">
        <v>70</v>
      </c>
      <c r="G573" s="36" t="s">
        <v>620</v>
      </c>
      <c r="H573" s="47">
        <v>90</v>
      </c>
      <c r="I573" s="41" t="s">
        <v>38</v>
      </c>
      <c r="J573" s="41" t="s">
        <v>195</v>
      </c>
    </row>
    <row r="574" ht="21" customHeight="1" spans="1:10">
      <c r="A574" s="15"/>
      <c r="B574" s="19"/>
      <c r="C574" s="20"/>
      <c r="D574" s="35"/>
      <c r="E574" s="14" t="s">
        <v>49</v>
      </c>
      <c r="F574" s="19" t="s">
        <v>50</v>
      </c>
      <c r="G574" s="36" t="s">
        <v>629</v>
      </c>
      <c r="H574" s="47">
        <v>100</v>
      </c>
      <c r="I574" s="31" t="s">
        <v>83</v>
      </c>
      <c r="J574" s="14" t="s">
        <v>45</v>
      </c>
    </row>
    <row r="575" ht="21" customHeight="1" spans="1:10">
      <c r="A575" s="15"/>
      <c r="B575" s="19"/>
      <c r="C575" s="20"/>
      <c r="D575" s="35"/>
      <c r="E575" s="14"/>
      <c r="F575" s="19" t="s">
        <v>52</v>
      </c>
      <c r="G575" s="37" t="s">
        <v>74</v>
      </c>
      <c r="H575" s="38"/>
      <c r="I575" s="14"/>
      <c r="J575" s="14"/>
    </row>
    <row r="576" ht="21" customHeight="1" spans="1:10">
      <c r="A576" s="15"/>
      <c r="B576" s="19"/>
      <c r="C576" s="20"/>
      <c r="D576" s="35"/>
      <c r="E576" s="14"/>
      <c r="F576" s="19" t="s">
        <v>55</v>
      </c>
      <c r="G576" s="37" t="s">
        <v>74</v>
      </c>
      <c r="H576" s="14"/>
      <c r="I576" s="14"/>
      <c r="J576" s="14"/>
    </row>
    <row r="577" ht="21" customHeight="1" spans="1:10">
      <c r="A577" s="15"/>
      <c r="B577" s="16" t="s">
        <v>630</v>
      </c>
      <c r="C577" s="20"/>
      <c r="D577" s="35"/>
      <c r="E577" s="14"/>
      <c r="F577" s="19"/>
      <c r="G577" s="19"/>
      <c r="H577" s="14"/>
      <c r="I577" s="14"/>
      <c r="J577" s="14"/>
    </row>
    <row r="578" ht="21" customHeight="1" spans="1:10">
      <c r="A578" s="28">
        <v>45</v>
      </c>
      <c r="B578" s="29" t="s">
        <v>631</v>
      </c>
      <c r="C578" s="28">
        <v>120</v>
      </c>
      <c r="D578" s="29" t="s">
        <v>632</v>
      </c>
      <c r="E578" s="39" t="s">
        <v>16</v>
      </c>
      <c r="F578" s="21" t="s">
        <v>17</v>
      </c>
      <c r="G578" s="30" t="s">
        <v>74</v>
      </c>
      <c r="H578" s="31"/>
      <c r="I578" s="31"/>
      <c r="J578" s="14"/>
    </row>
    <row r="579" ht="21" customHeight="1" spans="1:10">
      <c r="A579" s="28"/>
      <c r="B579" s="29"/>
      <c r="C579" s="28"/>
      <c r="D579" s="29"/>
      <c r="E579" s="39"/>
      <c r="F579" s="21" t="s">
        <v>21</v>
      </c>
      <c r="G579" s="30" t="s">
        <v>74</v>
      </c>
      <c r="H579" s="32"/>
      <c r="I579" s="14"/>
      <c r="J579" s="14"/>
    </row>
    <row r="580" ht="21" customHeight="1" spans="1:10">
      <c r="A580" s="28">
        <v>45</v>
      </c>
      <c r="B580" s="29" t="s">
        <v>631</v>
      </c>
      <c r="C580" s="28">
        <v>120</v>
      </c>
      <c r="D580" s="29" t="s">
        <v>632</v>
      </c>
      <c r="E580" s="39" t="s">
        <v>16</v>
      </c>
      <c r="F580" s="21" t="s">
        <v>25</v>
      </c>
      <c r="G580" s="36" t="s">
        <v>633</v>
      </c>
      <c r="H580" s="45" t="s">
        <v>634</v>
      </c>
      <c r="I580" s="31"/>
      <c r="J580" s="14" t="s">
        <v>20</v>
      </c>
    </row>
    <row r="581" ht="21" customHeight="1" spans="1:10">
      <c r="A581" s="28"/>
      <c r="B581" s="29"/>
      <c r="C581" s="28"/>
      <c r="D581" s="29"/>
      <c r="E581" s="39"/>
      <c r="F581" s="21" t="s">
        <v>27</v>
      </c>
      <c r="G581" s="36" t="s">
        <v>635</v>
      </c>
      <c r="H581" s="45">
        <v>3</v>
      </c>
      <c r="I581" s="31" t="s">
        <v>65</v>
      </c>
      <c r="J581" s="14" t="s">
        <v>34</v>
      </c>
    </row>
    <row r="582" ht="21" customHeight="1" spans="1:10">
      <c r="A582" s="28"/>
      <c r="B582" s="29"/>
      <c r="C582" s="28"/>
      <c r="D582" s="29"/>
      <c r="E582" s="14" t="s">
        <v>30</v>
      </c>
      <c r="F582" s="30" t="s">
        <v>31</v>
      </c>
      <c r="G582" s="36" t="s">
        <v>636</v>
      </c>
      <c r="H582" s="45">
        <v>593</v>
      </c>
      <c r="I582" s="31" t="s">
        <v>178</v>
      </c>
      <c r="J582" s="14" t="s">
        <v>24</v>
      </c>
    </row>
    <row r="583" ht="21" customHeight="1" spans="1:10">
      <c r="A583" s="28"/>
      <c r="B583" s="29"/>
      <c r="C583" s="28"/>
      <c r="D583" s="29"/>
      <c r="E583" s="14"/>
      <c r="F583" s="30"/>
      <c r="G583" s="36" t="s">
        <v>637</v>
      </c>
      <c r="H583" s="45">
        <v>737</v>
      </c>
      <c r="I583" s="31" t="s">
        <v>178</v>
      </c>
      <c r="J583" s="14" t="s">
        <v>24</v>
      </c>
    </row>
    <row r="584" ht="21" customHeight="1" spans="1:10">
      <c r="A584" s="28"/>
      <c r="B584" s="29"/>
      <c r="C584" s="28"/>
      <c r="D584" s="29"/>
      <c r="E584" s="14"/>
      <c r="F584" s="30" t="s">
        <v>39</v>
      </c>
      <c r="G584" s="36" t="s">
        <v>638</v>
      </c>
      <c r="H584" s="45" t="s">
        <v>639</v>
      </c>
      <c r="I584" s="41"/>
      <c r="J584" s="14" t="s">
        <v>20</v>
      </c>
    </row>
    <row r="585" ht="21" customHeight="1" spans="1:10">
      <c r="A585" s="28"/>
      <c r="B585" s="29"/>
      <c r="C585" s="28"/>
      <c r="D585" s="29"/>
      <c r="E585" s="14"/>
      <c r="F585" s="30" t="s">
        <v>42</v>
      </c>
      <c r="G585" s="36" t="s">
        <v>640</v>
      </c>
      <c r="H585" s="47">
        <v>100</v>
      </c>
      <c r="I585" s="31" t="s">
        <v>38</v>
      </c>
      <c r="J585" s="14" t="s">
        <v>34</v>
      </c>
    </row>
    <row r="586" ht="21" customHeight="1" spans="1:10">
      <c r="A586" s="28"/>
      <c r="B586" s="29"/>
      <c r="C586" s="28"/>
      <c r="D586" s="29"/>
      <c r="E586" s="14" t="s">
        <v>46</v>
      </c>
      <c r="F586" s="30" t="s">
        <v>70</v>
      </c>
      <c r="G586" s="36" t="s">
        <v>641</v>
      </c>
      <c r="H586" s="47">
        <v>95</v>
      </c>
      <c r="I586" s="31" t="s">
        <v>38</v>
      </c>
      <c r="J586" s="14" t="s">
        <v>24</v>
      </c>
    </row>
    <row r="587" ht="21" customHeight="1" spans="1:10">
      <c r="A587" s="28"/>
      <c r="B587" s="29"/>
      <c r="C587" s="28"/>
      <c r="D587" s="29"/>
      <c r="E587" s="14" t="s">
        <v>49</v>
      </c>
      <c r="F587" s="19" t="s">
        <v>50</v>
      </c>
      <c r="G587" s="36" t="s">
        <v>629</v>
      </c>
      <c r="H587" s="47">
        <v>120</v>
      </c>
      <c r="I587" s="31" t="s">
        <v>83</v>
      </c>
      <c r="J587" s="14" t="s">
        <v>45</v>
      </c>
    </row>
    <row r="588" ht="21" customHeight="1" spans="1:10">
      <c r="A588" s="28"/>
      <c r="B588" s="29"/>
      <c r="C588" s="28"/>
      <c r="D588" s="29"/>
      <c r="E588" s="14"/>
      <c r="F588" s="19" t="s">
        <v>52</v>
      </c>
      <c r="G588" s="37" t="s">
        <v>74</v>
      </c>
      <c r="H588" s="38"/>
      <c r="I588" s="14"/>
      <c r="J588" s="14"/>
    </row>
    <row r="589" ht="21" customHeight="1" spans="1:10">
      <c r="A589" s="28"/>
      <c r="B589" s="29"/>
      <c r="C589" s="28"/>
      <c r="D589" s="29"/>
      <c r="E589" s="14"/>
      <c r="F589" s="19" t="s">
        <v>55</v>
      </c>
      <c r="G589" s="36" t="s">
        <v>74</v>
      </c>
      <c r="H589" s="45"/>
      <c r="I589" s="14"/>
      <c r="J589" s="14"/>
    </row>
    <row r="590" ht="21" customHeight="1" spans="1:10">
      <c r="A590" s="55">
        <v>46</v>
      </c>
      <c r="B590" s="56" t="s">
        <v>642</v>
      </c>
      <c r="C590" s="55">
        <v>1395</v>
      </c>
      <c r="D590" s="56" t="s">
        <v>643</v>
      </c>
      <c r="E590" s="14" t="s">
        <v>16</v>
      </c>
      <c r="F590" s="21" t="s">
        <v>17</v>
      </c>
      <c r="G590" s="36" t="s">
        <v>644</v>
      </c>
      <c r="H590" s="45" t="s">
        <v>412</v>
      </c>
      <c r="I590" s="31"/>
      <c r="J590" s="14" t="s">
        <v>20</v>
      </c>
    </row>
    <row r="591" ht="21" customHeight="1" spans="1:10">
      <c r="A591" s="55"/>
      <c r="B591" s="56"/>
      <c r="C591" s="55"/>
      <c r="D591" s="56"/>
      <c r="E591" s="14"/>
      <c r="F591" s="21" t="s">
        <v>21</v>
      </c>
      <c r="G591" s="36" t="s">
        <v>645</v>
      </c>
      <c r="H591" s="47">
        <v>90</v>
      </c>
      <c r="I591" s="31" t="s">
        <v>38</v>
      </c>
      <c r="J591" s="14" t="s">
        <v>24</v>
      </c>
    </row>
    <row r="592" ht="21" customHeight="1" spans="1:10">
      <c r="A592" s="55"/>
      <c r="B592" s="56"/>
      <c r="C592" s="55"/>
      <c r="D592" s="56"/>
      <c r="E592" s="14"/>
      <c r="F592" s="21" t="s">
        <v>25</v>
      </c>
      <c r="G592" s="36" t="s">
        <v>646</v>
      </c>
      <c r="H592" s="45" t="s">
        <v>431</v>
      </c>
      <c r="I592" s="31"/>
      <c r="J592" s="14" t="s">
        <v>20</v>
      </c>
    </row>
    <row r="593" ht="21" customHeight="1" spans="1:10">
      <c r="A593" s="55"/>
      <c r="B593" s="56"/>
      <c r="C593" s="55"/>
      <c r="D593" s="56"/>
      <c r="E593" s="14"/>
      <c r="F593" s="21" t="s">
        <v>27</v>
      </c>
      <c r="G593" s="36" t="s">
        <v>647</v>
      </c>
      <c r="H593" s="45" t="s">
        <v>431</v>
      </c>
      <c r="I593" s="31"/>
      <c r="J593" s="14" t="s">
        <v>20</v>
      </c>
    </row>
    <row r="594" ht="21" customHeight="1" spans="1:10">
      <c r="A594" s="55"/>
      <c r="B594" s="56"/>
      <c r="C594" s="55"/>
      <c r="D594" s="56"/>
      <c r="E594" s="14" t="s">
        <v>90</v>
      </c>
      <c r="F594" s="30" t="s">
        <v>31</v>
      </c>
      <c r="G594" s="36" t="s">
        <v>648</v>
      </c>
      <c r="H594" s="47">
        <v>100</v>
      </c>
      <c r="I594" s="31" t="s">
        <v>38</v>
      </c>
      <c r="J594" s="14" t="s">
        <v>34</v>
      </c>
    </row>
    <row r="595" ht="21" customHeight="1" spans="1:10">
      <c r="A595" s="55"/>
      <c r="B595" s="56"/>
      <c r="C595" s="55"/>
      <c r="D595" s="56"/>
      <c r="E595" s="14"/>
      <c r="F595" s="30" t="s">
        <v>39</v>
      </c>
      <c r="G595" s="36" t="s">
        <v>649</v>
      </c>
      <c r="H595" s="46">
        <v>0.95</v>
      </c>
      <c r="I595" s="31" t="s">
        <v>38</v>
      </c>
      <c r="J595" s="14" t="s">
        <v>24</v>
      </c>
    </row>
    <row r="596" ht="21" customHeight="1" spans="1:10">
      <c r="A596" s="55"/>
      <c r="B596" s="56"/>
      <c r="C596" s="55"/>
      <c r="D596" s="56"/>
      <c r="E596" s="14"/>
      <c r="F596" s="30" t="s">
        <v>42</v>
      </c>
      <c r="G596" s="36" t="s">
        <v>650</v>
      </c>
      <c r="H596" s="45" t="s">
        <v>651</v>
      </c>
      <c r="I596" s="31"/>
      <c r="J596" s="14" t="s">
        <v>20</v>
      </c>
    </row>
    <row r="597" ht="21" customHeight="1" spans="1:10">
      <c r="A597" s="55"/>
      <c r="B597" s="56"/>
      <c r="C597" s="55"/>
      <c r="D597" s="56"/>
      <c r="E597" s="14" t="s">
        <v>46</v>
      </c>
      <c r="F597" s="30" t="s">
        <v>70</v>
      </c>
      <c r="G597" s="36" t="s">
        <v>641</v>
      </c>
      <c r="H597" s="47">
        <v>90</v>
      </c>
      <c r="I597" s="31" t="s">
        <v>38</v>
      </c>
      <c r="J597" s="14" t="s">
        <v>24</v>
      </c>
    </row>
    <row r="598" ht="21" customHeight="1" spans="1:10">
      <c r="A598" s="55">
        <v>46</v>
      </c>
      <c r="B598" s="56" t="s">
        <v>642</v>
      </c>
      <c r="C598" s="55">
        <v>1395</v>
      </c>
      <c r="D598" s="56" t="s">
        <v>643</v>
      </c>
      <c r="E598" s="14" t="s">
        <v>49</v>
      </c>
      <c r="F598" s="19" t="s">
        <v>50</v>
      </c>
      <c r="G598" s="36" t="s">
        <v>629</v>
      </c>
      <c r="H598" s="47">
        <v>1395</v>
      </c>
      <c r="I598" s="31" t="s">
        <v>83</v>
      </c>
      <c r="J598" s="14" t="s">
        <v>45</v>
      </c>
    </row>
    <row r="599" ht="21" customHeight="1" spans="1:10">
      <c r="A599" s="55"/>
      <c r="B599" s="56"/>
      <c r="C599" s="55"/>
      <c r="D599" s="56"/>
      <c r="E599" s="14"/>
      <c r="F599" s="19" t="s">
        <v>52</v>
      </c>
      <c r="G599" s="37" t="s">
        <v>74</v>
      </c>
      <c r="H599" s="38"/>
      <c r="I599" s="14"/>
      <c r="J599" s="14"/>
    </row>
    <row r="600" ht="21" customHeight="1" spans="1:10">
      <c r="A600" s="55"/>
      <c r="B600" s="56"/>
      <c r="C600" s="55"/>
      <c r="D600" s="56"/>
      <c r="E600" s="14"/>
      <c r="F600" s="19" t="s">
        <v>55</v>
      </c>
      <c r="G600" s="37" t="s">
        <v>74</v>
      </c>
      <c r="H600" s="14"/>
      <c r="I600" s="14"/>
      <c r="J600" s="14"/>
    </row>
    <row r="601" ht="21" customHeight="1" spans="1:10">
      <c r="A601" s="28">
        <v>47</v>
      </c>
      <c r="B601" s="29" t="s">
        <v>652</v>
      </c>
      <c r="C601" s="28">
        <v>1393.099341</v>
      </c>
      <c r="D601" s="29" t="s">
        <v>653</v>
      </c>
      <c r="E601" s="14" t="s">
        <v>16</v>
      </c>
      <c r="F601" s="21" t="s">
        <v>17</v>
      </c>
      <c r="G601" s="37" t="s">
        <v>74</v>
      </c>
      <c r="H601" s="45" t="s">
        <v>74</v>
      </c>
      <c r="I601" s="31"/>
      <c r="J601" s="14" t="s">
        <v>20</v>
      </c>
    </row>
    <row r="602" ht="21" customHeight="1" spans="1:10">
      <c r="A602" s="28"/>
      <c r="B602" s="29"/>
      <c r="C602" s="28"/>
      <c r="D602" s="29"/>
      <c r="E602" s="14"/>
      <c r="F602" s="21" t="s">
        <v>21</v>
      </c>
      <c r="G602" s="36" t="s">
        <v>654</v>
      </c>
      <c r="H602" s="45" t="s">
        <v>655</v>
      </c>
      <c r="I602" s="14"/>
      <c r="J602" s="14" t="s">
        <v>20</v>
      </c>
    </row>
    <row r="603" ht="21" customHeight="1" spans="1:10">
      <c r="A603" s="28"/>
      <c r="B603" s="29"/>
      <c r="C603" s="28"/>
      <c r="D603" s="29"/>
      <c r="E603" s="14"/>
      <c r="F603" s="21"/>
      <c r="G603" s="36" t="s">
        <v>656</v>
      </c>
      <c r="H603" s="45" t="s">
        <v>657</v>
      </c>
      <c r="I603" s="14"/>
      <c r="J603" s="14" t="s">
        <v>20</v>
      </c>
    </row>
    <row r="604" ht="21" customHeight="1" spans="1:10">
      <c r="A604" s="28"/>
      <c r="B604" s="29"/>
      <c r="C604" s="28"/>
      <c r="D604" s="29"/>
      <c r="E604" s="14"/>
      <c r="F604" s="21"/>
      <c r="G604" s="36" t="s">
        <v>658</v>
      </c>
      <c r="H604" s="45" t="s">
        <v>659</v>
      </c>
      <c r="I604" s="14"/>
      <c r="J604" s="14" t="s">
        <v>20</v>
      </c>
    </row>
    <row r="605" ht="21" customHeight="1" spans="1:10">
      <c r="A605" s="28"/>
      <c r="B605" s="29"/>
      <c r="C605" s="28"/>
      <c r="D605" s="29"/>
      <c r="E605" s="14"/>
      <c r="F605" s="21"/>
      <c r="G605" s="36" t="s">
        <v>660</v>
      </c>
      <c r="H605" s="45" t="s">
        <v>661</v>
      </c>
      <c r="I605" s="14"/>
      <c r="J605" s="14" t="s">
        <v>20</v>
      </c>
    </row>
    <row r="606" ht="21" customHeight="1" spans="1:10">
      <c r="A606" s="28"/>
      <c r="B606" s="29"/>
      <c r="C606" s="28"/>
      <c r="D606" s="29"/>
      <c r="E606" s="14"/>
      <c r="F606" s="21" t="s">
        <v>25</v>
      </c>
      <c r="G606" s="36" t="s">
        <v>662</v>
      </c>
      <c r="H606" s="45" t="s">
        <v>634</v>
      </c>
      <c r="I606" s="31"/>
      <c r="J606" s="14" t="s">
        <v>20</v>
      </c>
    </row>
    <row r="607" ht="21" customHeight="1" spans="1:10">
      <c r="A607" s="28"/>
      <c r="B607" s="29"/>
      <c r="C607" s="28"/>
      <c r="D607" s="29"/>
      <c r="E607" s="14"/>
      <c r="F607" s="21"/>
      <c r="G607" s="36" t="s">
        <v>663</v>
      </c>
      <c r="H607" s="45" t="s">
        <v>634</v>
      </c>
      <c r="I607" s="31"/>
      <c r="J607" s="14" t="s">
        <v>20</v>
      </c>
    </row>
    <row r="608" ht="21" customHeight="1" spans="1:10">
      <c r="A608" s="28"/>
      <c r="B608" s="29"/>
      <c r="C608" s="28"/>
      <c r="D608" s="29"/>
      <c r="E608" s="14"/>
      <c r="F608" s="21"/>
      <c r="G608" s="36" t="s">
        <v>664</v>
      </c>
      <c r="H608" s="45" t="s">
        <v>665</v>
      </c>
      <c r="I608" s="31"/>
      <c r="J608" s="14" t="s">
        <v>20</v>
      </c>
    </row>
    <row r="609" ht="21" customHeight="1" spans="1:10">
      <c r="A609" s="28"/>
      <c r="B609" s="29"/>
      <c r="C609" s="28"/>
      <c r="D609" s="29"/>
      <c r="E609" s="14"/>
      <c r="F609" s="21" t="s">
        <v>27</v>
      </c>
      <c r="G609" s="36" t="s">
        <v>666</v>
      </c>
      <c r="H609" s="47">
        <v>30</v>
      </c>
      <c r="I609" s="31" t="s">
        <v>38</v>
      </c>
      <c r="J609" s="14" t="s">
        <v>24</v>
      </c>
    </row>
    <row r="610" ht="21" customHeight="1" spans="1:10">
      <c r="A610" s="28"/>
      <c r="B610" s="29"/>
      <c r="C610" s="28"/>
      <c r="D610" s="29"/>
      <c r="E610" s="14"/>
      <c r="F610" s="21"/>
      <c r="G610" s="36" t="s">
        <v>667</v>
      </c>
      <c r="H610" s="45" t="s">
        <v>665</v>
      </c>
      <c r="I610" s="31"/>
      <c r="J610" s="14" t="s">
        <v>20</v>
      </c>
    </row>
    <row r="611" ht="21" customHeight="1" spans="1:10">
      <c r="A611" s="28"/>
      <c r="B611" s="29"/>
      <c r="C611" s="28"/>
      <c r="D611" s="29"/>
      <c r="E611" s="14"/>
      <c r="F611" s="21"/>
      <c r="G611" s="36" t="s">
        <v>668</v>
      </c>
      <c r="H611" s="45">
        <v>1</v>
      </c>
      <c r="I611" s="31" t="s">
        <v>65</v>
      </c>
      <c r="J611" s="14" t="s">
        <v>24</v>
      </c>
    </row>
    <row r="612" ht="21" customHeight="1" spans="1:10">
      <c r="A612" s="28"/>
      <c r="B612" s="29"/>
      <c r="C612" s="28"/>
      <c r="D612" s="29"/>
      <c r="E612" s="39" t="s">
        <v>30</v>
      </c>
      <c r="F612" s="59" t="s">
        <v>31</v>
      </c>
      <c r="G612" s="36" t="s">
        <v>669</v>
      </c>
      <c r="H612" s="45">
        <v>1</v>
      </c>
      <c r="I612" s="31" t="s">
        <v>178</v>
      </c>
      <c r="J612" s="14" t="s">
        <v>24</v>
      </c>
    </row>
    <row r="613" ht="21" customHeight="1" spans="1:10">
      <c r="A613" s="28"/>
      <c r="B613" s="29"/>
      <c r="C613" s="28"/>
      <c r="D613" s="29"/>
      <c r="E613" s="39"/>
      <c r="F613" s="59"/>
      <c r="G613" s="36" t="s">
        <v>670</v>
      </c>
      <c r="H613" s="45">
        <v>12.05</v>
      </c>
      <c r="I613" s="31" t="s">
        <v>671</v>
      </c>
      <c r="J613" s="14" t="s">
        <v>24</v>
      </c>
    </row>
    <row r="614" ht="21" customHeight="1" spans="1:10">
      <c r="A614" s="28"/>
      <c r="B614" s="29"/>
      <c r="C614" s="28"/>
      <c r="D614" s="29"/>
      <c r="E614" s="39"/>
      <c r="F614" s="59"/>
      <c r="G614" s="36" t="s">
        <v>672</v>
      </c>
      <c r="H614" s="45">
        <v>1</v>
      </c>
      <c r="I614" s="31" t="s">
        <v>673</v>
      </c>
      <c r="J614" s="14" t="s">
        <v>24</v>
      </c>
    </row>
    <row r="615" ht="21" customHeight="1" spans="1:10">
      <c r="A615" s="28"/>
      <c r="B615" s="29"/>
      <c r="C615" s="28"/>
      <c r="D615" s="29"/>
      <c r="E615" s="39"/>
      <c r="F615" s="59"/>
      <c r="G615" s="36" t="s">
        <v>674</v>
      </c>
      <c r="H615" s="47">
        <v>90</v>
      </c>
      <c r="I615" s="31" t="s">
        <v>38</v>
      </c>
      <c r="J615" s="14" t="s">
        <v>24</v>
      </c>
    </row>
    <row r="616" ht="21" customHeight="1" spans="1:10">
      <c r="A616" s="28">
        <v>47</v>
      </c>
      <c r="B616" s="29" t="s">
        <v>652</v>
      </c>
      <c r="C616" s="28">
        <v>1393.099341</v>
      </c>
      <c r="D616" s="29" t="s">
        <v>653</v>
      </c>
      <c r="E616" s="39" t="s">
        <v>30</v>
      </c>
      <c r="F616" s="59" t="s">
        <v>31</v>
      </c>
      <c r="G616" s="36" t="s">
        <v>675</v>
      </c>
      <c r="H616" s="47">
        <v>100</v>
      </c>
      <c r="I616" s="31" t="s">
        <v>38</v>
      </c>
      <c r="J616" s="14" t="s">
        <v>34</v>
      </c>
    </row>
    <row r="617" ht="21" customHeight="1" spans="1:10">
      <c r="A617" s="28"/>
      <c r="B617" s="29"/>
      <c r="C617" s="28"/>
      <c r="D617" s="29"/>
      <c r="E617" s="39"/>
      <c r="F617" s="59"/>
      <c r="G617" s="36" t="s">
        <v>676</v>
      </c>
      <c r="H617" s="47">
        <v>110</v>
      </c>
      <c r="I617" s="31" t="s">
        <v>23</v>
      </c>
      <c r="J617" s="14" t="s">
        <v>77</v>
      </c>
    </row>
    <row r="618" ht="21" customHeight="1" spans="1:10">
      <c r="A618" s="28"/>
      <c r="B618" s="29"/>
      <c r="C618" s="28"/>
      <c r="D618" s="29"/>
      <c r="E618" s="39"/>
      <c r="F618" s="30" t="s">
        <v>39</v>
      </c>
      <c r="G618" s="36" t="s">
        <v>677</v>
      </c>
      <c r="H618" s="45" t="s">
        <v>148</v>
      </c>
      <c r="I618" s="41"/>
      <c r="J618" s="14" t="s">
        <v>20</v>
      </c>
    </row>
    <row r="619" ht="21" customHeight="1" spans="1:10">
      <c r="A619" s="28"/>
      <c r="B619" s="29"/>
      <c r="C619" s="28"/>
      <c r="D619" s="29"/>
      <c r="E619" s="39"/>
      <c r="F619" s="30"/>
      <c r="G619" s="36" t="s">
        <v>678</v>
      </c>
      <c r="H619" s="45" t="s">
        <v>655</v>
      </c>
      <c r="I619" s="41"/>
      <c r="J619" s="14" t="s">
        <v>20</v>
      </c>
    </row>
    <row r="620" ht="21" customHeight="1" spans="1:10">
      <c r="A620" s="28"/>
      <c r="B620" s="29"/>
      <c r="C620" s="28"/>
      <c r="D620" s="29"/>
      <c r="E620" s="39"/>
      <c r="F620" s="30"/>
      <c r="G620" s="36" t="s">
        <v>679</v>
      </c>
      <c r="H620" s="47">
        <v>95</v>
      </c>
      <c r="I620" s="31" t="s">
        <v>38</v>
      </c>
      <c r="J620" s="14" t="s">
        <v>24</v>
      </c>
    </row>
    <row r="621" ht="21" customHeight="1" spans="1:10">
      <c r="A621" s="28"/>
      <c r="B621" s="29"/>
      <c r="C621" s="28"/>
      <c r="D621" s="29"/>
      <c r="E621" s="39"/>
      <c r="F621" s="30"/>
      <c r="G621" s="36" t="s">
        <v>680</v>
      </c>
      <c r="H621" s="47">
        <v>100</v>
      </c>
      <c r="I621" s="31" t="s">
        <v>38</v>
      </c>
      <c r="J621" s="14" t="s">
        <v>34</v>
      </c>
    </row>
    <row r="622" ht="21" customHeight="1" spans="1:10">
      <c r="A622" s="28"/>
      <c r="B622" s="29"/>
      <c r="C622" s="28"/>
      <c r="D622" s="29"/>
      <c r="E622" s="39"/>
      <c r="F622" s="30"/>
      <c r="G622" s="36" t="s">
        <v>681</v>
      </c>
      <c r="H622" s="45" t="s">
        <v>682</v>
      </c>
      <c r="I622" s="41"/>
      <c r="J622" s="14" t="s">
        <v>20</v>
      </c>
    </row>
    <row r="623" ht="21" customHeight="1" spans="1:10">
      <c r="A623" s="28"/>
      <c r="B623" s="29"/>
      <c r="C623" s="28"/>
      <c r="D623" s="29"/>
      <c r="E623" s="39"/>
      <c r="F623" s="30"/>
      <c r="G623" s="36" t="s">
        <v>683</v>
      </c>
      <c r="H623" s="45" t="s">
        <v>684</v>
      </c>
      <c r="I623" s="41"/>
      <c r="J623" s="14" t="s">
        <v>20</v>
      </c>
    </row>
    <row r="624" ht="21" customHeight="1" spans="1:10">
      <c r="A624" s="28"/>
      <c r="B624" s="29"/>
      <c r="C624" s="28"/>
      <c r="D624" s="29"/>
      <c r="E624" s="39"/>
      <c r="F624" s="30" t="s">
        <v>42</v>
      </c>
      <c r="G624" s="36" t="s">
        <v>685</v>
      </c>
      <c r="H624" s="47">
        <v>95</v>
      </c>
      <c r="I624" s="31" t="s">
        <v>38</v>
      </c>
      <c r="J624" s="14" t="s">
        <v>24</v>
      </c>
    </row>
    <row r="625" ht="21" customHeight="1" spans="1:10">
      <c r="A625" s="28"/>
      <c r="B625" s="29"/>
      <c r="C625" s="28"/>
      <c r="D625" s="29"/>
      <c r="E625" s="39"/>
      <c r="F625" s="30"/>
      <c r="G625" s="36" t="s">
        <v>686</v>
      </c>
      <c r="H625" s="45" t="s">
        <v>687</v>
      </c>
      <c r="I625" s="31"/>
      <c r="J625" s="14" t="s">
        <v>20</v>
      </c>
    </row>
    <row r="626" ht="21" customHeight="1" spans="1:10">
      <c r="A626" s="28"/>
      <c r="B626" s="29"/>
      <c r="C626" s="28"/>
      <c r="D626" s="29"/>
      <c r="E626" s="39"/>
      <c r="F626" s="30"/>
      <c r="G626" s="36" t="s">
        <v>688</v>
      </c>
      <c r="H626" s="47">
        <v>95</v>
      </c>
      <c r="I626" s="31" t="s">
        <v>38</v>
      </c>
      <c r="J626" s="14" t="s">
        <v>24</v>
      </c>
    </row>
    <row r="627" ht="21" customHeight="1" spans="1:10">
      <c r="A627" s="28"/>
      <c r="B627" s="29"/>
      <c r="C627" s="28"/>
      <c r="D627" s="29"/>
      <c r="E627" s="39"/>
      <c r="F627" s="30"/>
      <c r="G627" s="36" t="s">
        <v>689</v>
      </c>
      <c r="H627" s="47">
        <v>95</v>
      </c>
      <c r="I627" s="31" t="s">
        <v>38</v>
      </c>
      <c r="J627" s="14" t="s">
        <v>24</v>
      </c>
    </row>
    <row r="628" ht="21" customHeight="1" spans="1:10">
      <c r="A628" s="28"/>
      <c r="B628" s="29"/>
      <c r="C628" s="28"/>
      <c r="D628" s="29"/>
      <c r="E628" s="14" t="s">
        <v>46</v>
      </c>
      <c r="F628" s="30" t="s">
        <v>70</v>
      </c>
      <c r="G628" s="36" t="s">
        <v>690</v>
      </c>
      <c r="H628" s="47">
        <v>90</v>
      </c>
      <c r="I628" s="31" t="s">
        <v>38</v>
      </c>
      <c r="J628" s="14" t="s">
        <v>24</v>
      </c>
    </row>
    <row r="629" ht="21" customHeight="1" spans="1:10">
      <c r="A629" s="28"/>
      <c r="B629" s="29"/>
      <c r="C629" s="28"/>
      <c r="D629" s="29"/>
      <c r="E629" s="14"/>
      <c r="F629" s="30"/>
      <c r="G629" s="36" t="s">
        <v>249</v>
      </c>
      <c r="H629" s="47">
        <v>90</v>
      </c>
      <c r="I629" s="31" t="s">
        <v>38</v>
      </c>
      <c r="J629" s="14" t="s">
        <v>24</v>
      </c>
    </row>
    <row r="630" ht="21" customHeight="1" spans="1:10">
      <c r="A630" s="28"/>
      <c r="B630" s="29"/>
      <c r="C630" s="28"/>
      <c r="D630" s="29"/>
      <c r="E630" s="14" t="s">
        <v>49</v>
      </c>
      <c r="F630" s="19" t="s">
        <v>50</v>
      </c>
      <c r="G630" s="36" t="s">
        <v>629</v>
      </c>
      <c r="H630" s="45">
        <v>1393.099341</v>
      </c>
      <c r="I630" s="31" t="s">
        <v>83</v>
      </c>
      <c r="J630" s="14" t="s">
        <v>45</v>
      </c>
    </row>
    <row r="631" ht="21" customHeight="1" spans="1:10">
      <c r="A631" s="28"/>
      <c r="B631" s="29"/>
      <c r="C631" s="28"/>
      <c r="D631" s="29"/>
      <c r="E631" s="14"/>
      <c r="F631" s="19" t="s">
        <v>52</v>
      </c>
      <c r="G631" s="37" t="s">
        <v>74</v>
      </c>
      <c r="H631" s="38"/>
      <c r="I631" s="14"/>
      <c r="J631" s="14"/>
    </row>
    <row r="632" ht="21" customHeight="1" spans="1:10">
      <c r="A632" s="28"/>
      <c r="B632" s="29"/>
      <c r="C632" s="28"/>
      <c r="D632" s="29"/>
      <c r="E632" s="14"/>
      <c r="F632" s="19" t="s">
        <v>55</v>
      </c>
      <c r="G632" s="37" t="s">
        <v>74</v>
      </c>
      <c r="H632" s="14"/>
      <c r="I632" s="14"/>
      <c r="J632" s="14"/>
    </row>
    <row r="633" ht="21" customHeight="1" spans="1:10">
      <c r="A633" s="15"/>
      <c r="B633" s="16" t="s">
        <v>691</v>
      </c>
      <c r="C633" s="20"/>
      <c r="D633" s="35"/>
      <c r="E633" s="14"/>
      <c r="F633" s="19"/>
      <c r="G633" s="19"/>
      <c r="H633" s="14"/>
      <c r="I633" s="14"/>
      <c r="J633" s="14"/>
    </row>
    <row r="634" ht="21" customHeight="1" spans="1:10">
      <c r="A634" s="28">
        <v>48</v>
      </c>
      <c r="B634" s="29" t="s">
        <v>692</v>
      </c>
      <c r="C634" s="28">
        <v>128.93</v>
      </c>
      <c r="D634" s="29" t="s">
        <v>693</v>
      </c>
      <c r="E634" s="14" t="s">
        <v>16</v>
      </c>
      <c r="F634" s="21" t="s">
        <v>17</v>
      </c>
      <c r="G634" s="19" t="s">
        <v>694</v>
      </c>
      <c r="H634" s="14" t="s">
        <v>695</v>
      </c>
      <c r="I634" s="31"/>
      <c r="J634" s="14" t="s">
        <v>20</v>
      </c>
    </row>
    <row r="635" ht="21" customHeight="1" spans="1:10">
      <c r="A635" s="28"/>
      <c r="B635" s="29"/>
      <c r="C635" s="28"/>
      <c r="D635" s="29"/>
      <c r="E635" s="14"/>
      <c r="F635" s="21" t="s">
        <v>21</v>
      </c>
      <c r="G635" s="19" t="s">
        <v>696</v>
      </c>
      <c r="H635" s="14">
        <v>50</v>
      </c>
      <c r="I635" s="14" t="s">
        <v>23</v>
      </c>
      <c r="J635" s="14" t="s">
        <v>482</v>
      </c>
    </row>
    <row r="636" ht="21" customHeight="1" spans="1:10">
      <c r="A636" s="28"/>
      <c r="B636" s="29"/>
      <c r="C636" s="28"/>
      <c r="D636" s="29"/>
      <c r="E636" s="14"/>
      <c r="F636" s="21" t="s">
        <v>25</v>
      </c>
      <c r="G636" s="19" t="s">
        <v>697</v>
      </c>
      <c r="H636" s="14" t="s">
        <v>698</v>
      </c>
      <c r="I636" s="31"/>
      <c r="J636" s="14" t="s">
        <v>20</v>
      </c>
    </row>
    <row r="637" ht="21" customHeight="1" spans="1:10">
      <c r="A637" s="28"/>
      <c r="B637" s="29"/>
      <c r="C637" s="28"/>
      <c r="D637" s="29"/>
      <c r="E637" s="14"/>
      <c r="F637" s="21"/>
      <c r="G637" s="19" t="s">
        <v>699</v>
      </c>
      <c r="H637" s="14" t="s">
        <v>700</v>
      </c>
      <c r="I637" s="31"/>
      <c r="J637" s="14" t="s">
        <v>20</v>
      </c>
    </row>
    <row r="638" ht="21" customHeight="1" spans="1:10">
      <c r="A638" s="28"/>
      <c r="B638" s="29"/>
      <c r="C638" s="28"/>
      <c r="D638" s="29"/>
      <c r="E638" s="14"/>
      <c r="F638" s="21" t="s">
        <v>27</v>
      </c>
      <c r="G638" s="19" t="s">
        <v>701</v>
      </c>
      <c r="H638" s="14" t="s">
        <v>702</v>
      </c>
      <c r="I638" s="31"/>
      <c r="J638" s="14" t="s">
        <v>20</v>
      </c>
    </row>
    <row r="639" ht="21" customHeight="1" spans="1:10">
      <c r="A639" s="28"/>
      <c r="B639" s="29"/>
      <c r="C639" s="28"/>
      <c r="D639" s="29"/>
      <c r="E639" s="14"/>
      <c r="F639" s="21"/>
      <c r="G639" s="19" t="s">
        <v>703</v>
      </c>
      <c r="H639" s="14" t="s">
        <v>163</v>
      </c>
      <c r="I639" s="31"/>
      <c r="J639" s="14" t="s">
        <v>20</v>
      </c>
    </row>
    <row r="640" ht="21" customHeight="1" spans="1:10">
      <c r="A640" s="28"/>
      <c r="B640" s="29"/>
      <c r="C640" s="28"/>
      <c r="D640" s="29"/>
      <c r="E640" s="14" t="s">
        <v>30</v>
      </c>
      <c r="F640" s="30" t="s">
        <v>31</v>
      </c>
      <c r="G640" s="19" t="s">
        <v>704</v>
      </c>
      <c r="H640" s="14">
        <v>1000</v>
      </c>
      <c r="I640" s="31" t="s">
        <v>705</v>
      </c>
      <c r="J640" s="14" t="s">
        <v>24</v>
      </c>
    </row>
    <row r="641" ht="21" customHeight="1" spans="1:10">
      <c r="A641" s="28"/>
      <c r="B641" s="29"/>
      <c r="C641" s="28"/>
      <c r="D641" s="29"/>
      <c r="E641" s="14"/>
      <c r="F641" s="30"/>
      <c r="G641" s="19" t="s">
        <v>706</v>
      </c>
      <c r="H641" s="14">
        <v>30</v>
      </c>
      <c r="I641" s="31" t="s">
        <v>308</v>
      </c>
      <c r="J641" s="14" t="s">
        <v>24</v>
      </c>
    </row>
    <row r="642" ht="21" customHeight="1" spans="1:10">
      <c r="A642" s="28"/>
      <c r="B642" s="29"/>
      <c r="C642" s="28"/>
      <c r="D642" s="29"/>
      <c r="E642" s="14"/>
      <c r="F642" s="30"/>
      <c r="G642" s="19" t="s">
        <v>707</v>
      </c>
      <c r="H642" s="27">
        <v>1</v>
      </c>
      <c r="I642" s="31" t="s">
        <v>308</v>
      </c>
      <c r="J642" s="14" t="s">
        <v>24</v>
      </c>
    </row>
    <row r="643" ht="21" customHeight="1" spans="1:10">
      <c r="A643" s="28"/>
      <c r="B643" s="29"/>
      <c r="C643" s="28"/>
      <c r="D643" s="29"/>
      <c r="E643" s="14"/>
      <c r="F643" s="30" t="s">
        <v>39</v>
      </c>
      <c r="G643" s="19" t="s">
        <v>708</v>
      </c>
      <c r="H643" s="67" t="s">
        <v>709</v>
      </c>
      <c r="I643" s="41"/>
      <c r="J643" s="14" t="s">
        <v>20</v>
      </c>
    </row>
    <row r="644" ht="21" customHeight="1" spans="1:10">
      <c r="A644" s="28"/>
      <c r="B644" s="29"/>
      <c r="C644" s="28"/>
      <c r="D644" s="29"/>
      <c r="E644" s="14"/>
      <c r="F644" s="30"/>
      <c r="G644" s="19" t="s">
        <v>710</v>
      </c>
      <c r="H644" s="67" t="s">
        <v>711</v>
      </c>
      <c r="I644" s="41"/>
      <c r="J644" s="14" t="s">
        <v>20</v>
      </c>
    </row>
    <row r="645" ht="21" customHeight="1" spans="1:10">
      <c r="A645" s="28"/>
      <c r="B645" s="29"/>
      <c r="C645" s="28"/>
      <c r="D645" s="29"/>
      <c r="E645" s="14"/>
      <c r="F645" s="30" t="s">
        <v>42</v>
      </c>
      <c r="G645" s="19" t="s">
        <v>712</v>
      </c>
      <c r="H645" s="14" t="s">
        <v>713</v>
      </c>
      <c r="I645" s="31"/>
      <c r="J645" s="14" t="s">
        <v>20</v>
      </c>
    </row>
    <row r="646" ht="21" customHeight="1" spans="1:10">
      <c r="A646" s="28"/>
      <c r="B646" s="29"/>
      <c r="C646" s="28"/>
      <c r="D646" s="29"/>
      <c r="E646" s="14"/>
      <c r="F646" s="30"/>
      <c r="G646" s="19" t="s">
        <v>714</v>
      </c>
      <c r="H646" s="14">
        <v>90</v>
      </c>
      <c r="I646" s="31" t="s">
        <v>38</v>
      </c>
      <c r="J646" s="14" t="s">
        <v>482</v>
      </c>
    </row>
    <row r="647" ht="21" customHeight="1" spans="1:10">
      <c r="A647" s="28"/>
      <c r="B647" s="29"/>
      <c r="C647" s="28"/>
      <c r="D647" s="29"/>
      <c r="E647" s="14"/>
      <c r="F647" s="30"/>
      <c r="G647" s="19" t="s">
        <v>715</v>
      </c>
      <c r="H647" s="14" t="s">
        <v>716</v>
      </c>
      <c r="I647" s="31"/>
      <c r="J647" s="14" t="s">
        <v>20</v>
      </c>
    </row>
    <row r="648" ht="21" customHeight="1" spans="1:10">
      <c r="A648" s="28"/>
      <c r="B648" s="29"/>
      <c r="C648" s="28"/>
      <c r="D648" s="29"/>
      <c r="E648" s="14" t="s">
        <v>46</v>
      </c>
      <c r="F648" s="30" t="s">
        <v>70</v>
      </c>
      <c r="G648" s="19" t="s">
        <v>249</v>
      </c>
      <c r="H648" s="27">
        <v>90</v>
      </c>
      <c r="I648" s="41" t="s">
        <v>38</v>
      </c>
      <c r="J648" s="14" t="s">
        <v>482</v>
      </c>
    </row>
    <row r="649" ht="21" customHeight="1" spans="1:10">
      <c r="A649" s="28"/>
      <c r="B649" s="29"/>
      <c r="C649" s="28"/>
      <c r="D649" s="29"/>
      <c r="E649" s="34" t="s">
        <v>49</v>
      </c>
      <c r="F649" s="19" t="s">
        <v>50</v>
      </c>
      <c r="G649" s="19" t="s">
        <v>717</v>
      </c>
      <c r="H649" s="14">
        <v>70</v>
      </c>
      <c r="I649" s="31" t="s">
        <v>83</v>
      </c>
      <c r="J649" s="14" t="s">
        <v>45</v>
      </c>
    </row>
    <row r="650" ht="21" customHeight="1" spans="1:10">
      <c r="A650" s="28"/>
      <c r="B650" s="29"/>
      <c r="C650" s="28"/>
      <c r="D650" s="29"/>
      <c r="E650" s="34"/>
      <c r="F650" s="19"/>
      <c r="G650" s="19" t="s">
        <v>718</v>
      </c>
      <c r="H650" s="14">
        <v>18.93</v>
      </c>
      <c r="I650" s="31" t="s">
        <v>83</v>
      </c>
      <c r="J650" s="14" t="s">
        <v>45</v>
      </c>
    </row>
    <row r="651" ht="21" customHeight="1" spans="1:10">
      <c r="A651" s="28"/>
      <c r="B651" s="29"/>
      <c r="C651" s="28"/>
      <c r="D651" s="29"/>
      <c r="E651" s="34"/>
      <c r="F651" s="19"/>
      <c r="G651" s="19" t="s">
        <v>719</v>
      </c>
      <c r="H651" s="14">
        <v>40</v>
      </c>
      <c r="I651" s="31" t="s">
        <v>83</v>
      </c>
      <c r="J651" s="14" t="s">
        <v>45</v>
      </c>
    </row>
    <row r="652" ht="19.8" customHeight="1" spans="1:10">
      <c r="A652" s="28">
        <v>48</v>
      </c>
      <c r="B652" s="29" t="s">
        <v>692</v>
      </c>
      <c r="C652" s="28">
        <v>128.93</v>
      </c>
      <c r="D652" s="29" t="s">
        <v>693</v>
      </c>
      <c r="E652" s="34" t="s">
        <v>49</v>
      </c>
      <c r="F652" s="19" t="s">
        <v>52</v>
      </c>
      <c r="G652" s="37" t="s">
        <v>74</v>
      </c>
      <c r="H652" s="38"/>
      <c r="I652" s="14"/>
      <c r="J652" s="14"/>
    </row>
    <row r="653" ht="19.8" customHeight="1" spans="1:10">
      <c r="A653" s="28"/>
      <c r="B653" s="29"/>
      <c r="C653" s="28"/>
      <c r="D653" s="29"/>
      <c r="E653" s="34"/>
      <c r="F653" s="19" t="s">
        <v>55</v>
      </c>
      <c r="G653" s="37" t="s">
        <v>74</v>
      </c>
      <c r="H653" s="14"/>
      <c r="I653" s="14"/>
      <c r="J653" s="14"/>
    </row>
    <row r="654" ht="19.8" customHeight="1" spans="1:10">
      <c r="A654" s="15"/>
      <c r="B654" s="16" t="s">
        <v>720</v>
      </c>
      <c r="C654" s="20"/>
      <c r="D654" s="35"/>
      <c r="E654" s="14"/>
      <c r="F654" s="19"/>
      <c r="G654" s="19"/>
      <c r="H654" s="14"/>
      <c r="I654" s="14"/>
      <c r="J654" s="14"/>
    </row>
    <row r="655" ht="19.8" customHeight="1" spans="1:10">
      <c r="A655" s="15">
        <v>49</v>
      </c>
      <c r="B655" s="19" t="s">
        <v>721</v>
      </c>
      <c r="C655" s="20">
        <v>124.932</v>
      </c>
      <c r="D655" s="35" t="s">
        <v>722</v>
      </c>
      <c r="E655" s="14" t="s">
        <v>16</v>
      </c>
      <c r="F655" s="21" t="s">
        <v>17</v>
      </c>
      <c r="G655" s="36" t="s">
        <v>723</v>
      </c>
      <c r="H655" s="45">
        <v>1.2</v>
      </c>
      <c r="I655" s="31" t="s">
        <v>83</v>
      </c>
      <c r="J655" s="14" t="s">
        <v>24</v>
      </c>
    </row>
    <row r="656" ht="19.8" customHeight="1" spans="1:10">
      <c r="A656" s="15"/>
      <c r="B656" s="19"/>
      <c r="C656" s="20"/>
      <c r="D656" s="35"/>
      <c r="E656" s="14"/>
      <c r="F656" s="21" t="s">
        <v>21</v>
      </c>
      <c r="G656" s="36" t="s">
        <v>724</v>
      </c>
      <c r="H656" s="45" t="s">
        <v>725</v>
      </c>
      <c r="I656" s="14"/>
      <c r="J656" s="14" t="s">
        <v>20</v>
      </c>
    </row>
    <row r="657" ht="19.8" customHeight="1" spans="1:10">
      <c r="A657" s="15"/>
      <c r="B657" s="19"/>
      <c r="C657" s="20"/>
      <c r="D657" s="35"/>
      <c r="E657" s="14"/>
      <c r="F657" s="21" t="s">
        <v>25</v>
      </c>
      <c r="G657" s="36" t="s">
        <v>726</v>
      </c>
      <c r="H657" s="45" t="s">
        <v>727</v>
      </c>
      <c r="I657" s="31"/>
      <c r="J657" s="14" t="s">
        <v>20</v>
      </c>
    </row>
    <row r="658" ht="19.8" customHeight="1" spans="1:10">
      <c r="A658" s="15"/>
      <c r="B658" s="19"/>
      <c r="C658" s="20"/>
      <c r="D658" s="35"/>
      <c r="E658" s="14"/>
      <c r="F658" s="21" t="s">
        <v>27</v>
      </c>
      <c r="G658" s="36" t="s">
        <v>268</v>
      </c>
      <c r="H658" s="47">
        <v>90</v>
      </c>
      <c r="I658" s="31" t="s">
        <v>38</v>
      </c>
      <c r="J658" s="14" t="s">
        <v>24</v>
      </c>
    </row>
    <row r="659" ht="19.8" customHeight="1" spans="1:10">
      <c r="A659" s="15"/>
      <c r="B659" s="19"/>
      <c r="C659" s="20"/>
      <c r="D659" s="35"/>
      <c r="E659" s="14" t="s">
        <v>30</v>
      </c>
      <c r="F659" s="30" t="s">
        <v>31</v>
      </c>
      <c r="G659" s="36" t="s">
        <v>728</v>
      </c>
      <c r="H659" s="45">
        <v>1.3</v>
      </c>
      <c r="I659" s="31" t="s">
        <v>303</v>
      </c>
      <c r="J659" s="14" t="s">
        <v>24</v>
      </c>
    </row>
    <row r="660" ht="19.8" customHeight="1" spans="1:10">
      <c r="A660" s="15"/>
      <c r="B660" s="19"/>
      <c r="C660" s="20"/>
      <c r="D660" s="35"/>
      <c r="E660" s="14"/>
      <c r="F660" s="30" t="s">
        <v>39</v>
      </c>
      <c r="G660" s="36" t="s">
        <v>729</v>
      </c>
      <c r="H660" s="47">
        <v>90</v>
      </c>
      <c r="I660" s="31" t="s">
        <v>38</v>
      </c>
      <c r="J660" s="14" t="s">
        <v>24</v>
      </c>
    </row>
    <row r="661" ht="19.8" customHeight="1" spans="1:10">
      <c r="A661" s="15"/>
      <c r="B661" s="19"/>
      <c r="C661" s="20"/>
      <c r="D661" s="35"/>
      <c r="E661" s="14"/>
      <c r="F661" s="30" t="s">
        <v>42</v>
      </c>
      <c r="G661" s="36" t="s">
        <v>730</v>
      </c>
      <c r="H661" s="47">
        <v>90</v>
      </c>
      <c r="I661" s="31" t="s">
        <v>38</v>
      </c>
      <c r="J661" s="14" t="s">
        <v>24</v>
      </c>
    </row>
    <row r="662" ht="19.8" customHeight="1" spans="1:10">
      <c r="A662" s="15"/>
      <c r="B662" s="19"/>
      <c r="C662" s="20"/>
      <c r="D662" s="35"/>
      <c r="E662" s="14" t="s">
        <v>46</v>
      </c>
      <c r="F662" s="30" t="s">
        <v>70</v>
      </c>
      <c r="G662" s="36" t="s">
        <v>268</v>
      </c>
      <c r="H662" s="47">
        <v>90</v>
      </c>
      <c r="I662" s="31" t="s">
        <v>38</v>
      </c>
      <c r="J662" s="14" t="s">
        <v>24</v>
      </c>
    </row>
    <row r="663" ht="19.8" customHeight="1" spans="1:10">
      <c r="A663" s="15"/>
      <c r="B663" s="19"/>
      <c r="C663" s="20"/>
      <c r="D663" s="35"/>
      <c r="E663" s="14" t="s">
        <v>49</v>
      </c>
      <c r="F663" s="19" t="s">
        <v>50</v>
      </c>
      <c r="G663" s="36" t="s">
        <v>629</v>
      </c>
      <c r="H663" s="45">
        <v>124.93</v>
      </c>
      <c r="I663" s="31" t="s">
        <v>83</v>
      </c>
      <c r="J663" s="14" t="s">
        <v>45</v>
      </c>
    </row>
    <row r="664" ht="19.8" customHeight="1" spans="1:10">
      <c r="A664" s="15"/>
      <c r="B664" s="19"/>
      <c r="C664" s="20"/>
      <c r="D664" s="35"/>
      <c r="E664" s="14"/>
      <c r="F664" s="19" t="s">
        <v>52</v>
      </c>
      <c r="G664" s="37" t="s">
        <v>74</v>
      </c>
      <c r="H664" s="38"/>
      <c r="I664" s="14"/>
      <c r="J664" s="14"/>
    </row>
    <row r="665" ht="19.8" customHeight="1" spans="1:10">
      <c r="A665" s="15"/>
      <c r="B665" s="19"/>
      <c r="C665" s="20"/>
      <c r="D665" s="35"/>
      <c r="E665" s="14"/>
      <c r="F665" s="19" t="s">
        <v>55</v>
      </c>
      <c r="G665" s="37" t="s">
        <v>74</v>
      </c>
      <c r="H665" s="14"/>
      <c r="I665" s="14"/>
      <c r="J665" s="14"/>
    </row>
    <row r="666" ht="19.8" customHeight="1" spans="1:10">
      <c r="A666" s="15"/>
      <c r="B666" s="16" t="s">
        <v>731</v>
      </c>
      <c r="C666" s="20"/>
      <c r="D666" s="35"/>
      <c r="E666" s="14"/>
      <c r="F666" s="19"/>
      <c r="G666" s="19"/>
      <c r="H666" s="14"/>
      <c r="I666" s="14"/>
      <c r="J666" s="14"/>
    </row>
    <row r="667" ht="19.8" customHeight="1" spans="1:10">
      <c r="A667" s="34">
        <v>50</v>
      </c>
      <c r="B667" s="59" t="s">
        <v>732</v>
      </c>
      <c r="C667" s="34">
        <v>106.5</v>
      </c>
      <c r="D667" s="59" t="s">
        <v>733</v>
      </c>
      <c r="E667" s="14" t="s">
        <v>16</v>
      </c>
      <c r="F667" s="21" t="s">
        <v>17</v>
      </c>
      <c r="G667" s="30" t="s">
        <v>74</v>
      </c>
      <c r="H667" s="31"/>
      <c r="I667" s="31"/>
      <c r="J667" s="14" t="s">
        <v>20</v>
      </c>
    </row>
    <row r="668" ht="19.8" customHeight="1" spans="1:10">
      <c r="A668" s="34"/>
      <c r="B668" s="59"/>
      <c r="C668" s="34"/>
      <c r="D668" s="59"/>
      <c r="E668" s="14"/>
      <c r="F668" s="21" t="s">
        <v>21</v>
      </c>
      <c r="G668" s="49" t="s">
        <v>734</v>
      </c>
      <c r="H668" s="50" t="s">
        <v>665</v>
      </c>
      <c r="I668" s="14"/>
      <c r="J668" s="14" t="s">
        <v>20</v>
      </c>
    </row>
    <row r="669" ht="19.8" customHeight="1" spans="1:10">
      <c r="A669" s="34"/>
      <c r="B669" s="59"/>
      <c r="C669" s="34"/>
      <c r="D669" s="59"/>
      <c r="E669" s="14"/>
      <c r="F669" s="21" t="s">
        <v>25</v>
      </c>
      <c r="G669" s="49" t="s">
        <v>735</v>
      </c>
      <c r="H669" s="50" t="s">
        <v>736</v>
      </c>
      <c r="I669" s="31"/>
      <c r="J669" s="14" t="s">
        <v>20</v>
      </c>
    </row>
    <row r="670" ht="19.8" customHeight="1" spans="1:10">
      <c r="A670" s="34"/>
      <c r="B670" s="59"/>
      <c r="C670" s="34"/>
      <c r="D670" s="59"/>
      <c r="E670" s="14"/>
      <c r="F670" s="21" t="s">
        <v>27</v>
      </c>
      <c r="G670" s="49" t="s">
        <v>737</v>
      </c>
      <c r="H670" s="50" t="s">
        <v>736</v>
      </c>
      <c r="I670" s="31"/>
      <c r="J670" s="14" t="s">
        <v>20</v>
      </c>
    </row>
    <row r="671" ht="21" customHeight="1" spans="1:10">
      <c r="A671" s="34">
        <v>50</v>
      </c>
      <c r="B671" s="59" t="s">
        <v>732</v>
      </c>
      <c r="C671" s="34">
        <v>106.5</v>
      </c>
      <c r="D671" s="59" t="s">
        <v>733</v>
      </c>
      <c r="E671" s="14" t="s">
        <v>30</v>
      </c>
      <c r="F671" s="30" t="s">
        <v>31</v>
      </c>
      <c r="G671" s="49" t="s">
        <v>738</v>
      </c>
      <c r="H671" s="50">
        <v>2</v>
      </c>
      <c r="I671" s="31" t="s">
        <v>308</v>
      </c>
      <c r="J671" s="14" t="s">
        <v>24</v>
      </c>
    </row>
    <row r="672" ht="21" customHeight="1" spans="1:10">
      <c r="A672" s="34"/>
      <c r="B672" s="59"/>
      <c r="C672" s="34"/>
      <c r="D672" s="59"/>
      <c r="E672" s="14"/>
      <c r="F672" s="30" t="s">
        <v>39</v>
      </c>
      <c r="G672" s="68" t="s">
        <v>739</v>
      </c>
      <c r="H672" s="47">
        <v>100</v>
      </c>
      <c r="I672" s="31" t="s">
        <v>38</v>
      </c>
      <c r="J672" s="14" t="s">
        <v>34</v>
      </c>
    </row>
    <row r="673" ht="21" customHeight="1" spans="1:10">
      <c r="A673" s="34"/>
      <c r="B673" s="59"/>
      <c r="C673" s="34"/>
      <c r="D673" s="59"/>
      <c r="E673" s="14"/>
      <c r="F673" s="30" t="s">
        <v>42</v>
      </c>
      <c r="G673" s="69" t="s">
        <v>740</v>
      </c>
      <c r="H673" s="47">
        <v>100</v>
      </c>
      <c r="I673" s="31" t="s">
        <v>38</v>
      </c>
      <c r="J673" s="14" t="s">
        <v>34</v>
      </c>
    </row>
    <row r="674" ht="21" customHeight="1" spans="1:10">
      <c r="A674" s="34"/>
      <c r="B674" s="59"/>
      <c r="C674" s="34"/>
      <c r="D674" s="59"/>
      <c r="E674" s="14" t="s">
        <v>46</v>
      </c>
      <c r="F674" s="30" t="s">
        <v>70</v>
      </c>
      <c r="G674" s="49" t="s">
        <v>741</v>
      </c>
      <c r="H674" s="47">
        <v>90</v>
      </c>
      <c r="I674" s="31" t="s">
        <v>38</v>
      </c>
      <c r="J674" s="14" t="s">
        <v>24</v>
      </c>
    </row>
    <row r="675" ht="21" customHeight="1" spans="1:10">
      <c r="A675" s="34"/>
      <c r="B675" s="59"/>
      <c r="C675" s="34"/>
      <c r="D675" s="59"/>
      <c r="E675" s="14" t="s">
        <v>49</v>
      </c>
      <c r="F675" s="19" t="s">
        <v>50</v>
      </c>
      <c r="G675" s="49" t="s">
        <v>742</v>
      </c>
      <c r="H675" s="47">
        <v>100</v>
      </c>
      <c r="I675" s="31" t="s">
        <v>38</v>
      </c>
      <c r="J675" s="14" t="s">
        <v>34</v>
      </c>
    </row>
    <row r="676" ht="21" customHeight="1" spans="1:10">
      <c r="A676" s="34"/>
      <c r="B676" s="59"/>
      <c r="C676" s="34"/>
      <c r="D676" s="59"/>
      <c r="E676" s="14"/>
      <c r="F676" s="19" t="s">
        <v>52</v>
      </c>
      <c r="G676" s="37" t="s">
        <v>74</v>
      </c>
      <c r="H676" s="38"/>
      <c r="I676" s="14"/>
      <c r="J676" s="14"/>
    </row>
    <row r="677" ht="21" customHeight="1" spans="1:10">
      <c r="A677" s="34"/>
      <c r="B677" s="59"/>
      <c r="C677" s="34"/>
      <c r="D677" s="59"/>
      <c r="E677" s="14"/>
      <c r="F677" s="19" t="s">
        <v>55</v>
      </c>
      <c r="G677" s="37" t="s">
        <v>74</v>
      </c>
      <c r="H677" s="14"/>
      <c r="I677" s="14"/>
      <c r="J677" s="14"/>
    </row>
    <row r="678" ht="21" customHeight="1" spans="1:10">
      <c r="A678" s="15">
        <v>51</v>
      </c>
      <c r="B678" s="19" t="s">
        <v>743</v>
      </c>
      <c r="C678" s="20">
        <v>125</v>
      </c>
      <c r="D678" s="35" t="s">
        <v>744</v>
      </c>
      <c r="E678" s="14" t="s">
        <v>16</v>
      </c>
      <c r="F678" s="21" t="s">
        <v>17</v>
      </c>
      <c r="G678" s="49" t="s">
        <v>745</v>
      </c>
      <c r="H678" s="70" t="s">
        <v>746</v>
      </c>
      <c r="I678" s="31"/>
      <c r="J678" s="14" t="s">
        <v>20</v>
      </c>
    </row>
    <row r="679" ht="21" customHeight="1" spans="1:10">
      <c r="A679" s="15"/>
      <c r="B679" s="19"/>
      <c r="C679" s="20"/>
      <c r="D679" s="35"/>
      <c r="E679" s="14"/>
      <c r="F679" s="21" t="s">
        <v>21</v>
      </c>
      <c r="G679" s="49" t="s">
        <v>747</v>
      </c>
      <c r="H679" s="70" t="s">
        <v>736</v>
      </c>
      <c r="I679" s="14"/>
      <c r="J679" s="14" t="s">
        <v>20</v>
      </c>
    </row>
    <row r="680" ht="21" customHeight="1" spans="1:10">
      <c r="A680" s="15"/>
      <c r="B680" s="19"/>
      <c r="C680" s="20"/>
      <c r="D680" s="35"/>
      <c r="E680" s="14"/>
      <c r="F680" s="21" t="s">
        <v>25</v>
      </c>
      <c r="G680" s="49" t="s">
        <v>748</v>
      </c>
      <c r="H680" s="70" t="s">
        <v>749</v>
      </c>
      <c r="I680" s="31"/>
      <c r="J680" s="14" t="s">
        <v>20</v>
      </c>
    </row>
    <row r="681" ht="21" customHeight="1" spans="1:10">
      <c r="A681" s="15"/>
      <c r="B681" s="19"/>
      <c r="C681" s="20"/>
      <c r="D681" s="35"/>
      <c r="E681" s="14"/>
      <c r="F681" s="21" t="s">
        <v>27</v>
      </c>
      <c r="G681" s="49" t="s">
        <v>737</v>
      </c>
      <c r="H681" s="50" t="s">
        <v>736</v>
      </c>
      <c r="I681" s="31"/>
      <c r="J681" s="14" t="s">
        <v>20</v>
      </c>
    </row>
    <row r="682" ht="21" customHeight="1" spans="1:10">
      <c r="A682" s="15"/>
      <c r="B682" s="19"/>
      <c r="C682" s="20"/>
      <c r="D682" s="35"/>
      <c r="E682" s="14" t="s">
        <v>30</v>
      </c>
      <c r="F682" s="30" t="s">
        <v>31</v>
      </c>
      <c r="G682" s="49" t="s">
        <v>750</v>
      </c>
      <c r="H682" s="50">
        <v>3</v>
      </c>
      <c r="I682" s="31" t="s">
        <v>308</v>
      </c>
      <c r="J682" s="14" t="s">
        <v>24</v>
      </c>
    </row>
    <row r="683" ht="21" customHeight="1" spans="1:10">
      <c r="A683" s="15"/>
      <c r="B683" s="19"/>
      <c r="C683" s="20"/>
      <c r="D683" s="35"/>
      <c r="E683" s="14"/>
      <c r="F683" s="30" t="s">
        <v>39</v>
      </c>
      <c r="G683" s="49" t="s">
        <v>751</v>
      </c>
      <c r="H683" s="47">
        <v>100</v>
      </c>
      <c r="I683" s="31" t="s">
        <v>38</v>
      </c>
      <c r="J683" s="14" t="s">
        <v>34</v>
      </c>
    </row>
    <row r="684" ht="21" customHeight="1" spans="1:10">
      <c r="A684" s="15"/>
      <c r="B684" s="19"/>
      <c r="C684" s="20"/>
      <c r="D684" s="35"/>
      <c r="E684" s="14"/>
      <c r="F684" s="30" t="s">
        <v>42</v>
      </c>
      <c r="G684" s="49" t="s">
        <v>740</v>
      </c>
      <c r="H684" s="47">
        <v>100</v>
      </c>
      <c r="I684" s="31" t="s">
        <v>38</v>
      </c>
      <c r="J684" s="14" t="s">
        <v>34</v>
      </c>
    </row>
    <row r="685" ht="21" customHeight="1" spans="1:10">
      <c r="A685" s="15"/>
      <c r="B685" s="19"/>
      <c r="C685" s="20"/>
      <c r="D685" s="35"/>
      <c r="E685" s="14" t="s">
        <v>46</v>
      </c>
      <c r="F685" s="30" t="s">
        <v>70</v>
      </c>
      <c r="G685" s="49" t="s">
        <v>249</v>
      </c>
      <c r="H685" s="47">
        <v>95</v>
      </c>
      <c r="I685" s="31" t="s">
        <v>38</v>
      </c>
      <c r="J685" s="14" t="s">
        <v>24</v>
      </c>
    </row>
    <row r="686" ht="21" customHeight="1" spans="1:10">
      <c r="A686" s="15"/>
      <c r="B686" s="19"/>
      <c r="C686" s="20"/>
      <c r="D686" s="35"/>
      <c r="E686" s="14" t="s">
        <v>49</v>
      </c>
      <c r="F686" s="19" t="s">
        <v>50</v>
      </c>
      <c r="G686" s="68" t="s">
        <v>742</v>
      </c>
      <c r="H686" s="47">
        <v>100</v>
      </c>
      <c r="I686" s="31" t="s">
        <v>38</v>
      </c>
      <c r="J686" s="14" t="s">
        <v>34</v>
      </c>
    </row>
    <row r="687" ht="21" customHeight="1" spans="1:10">
      <c r="A687" s="15"/>
      <c r="B687" s="19"/>
      <c r="C687" s="20"/>
      <c r="D687" s="35"/>
      <c r="E687" s="14"/>
      <c r="F687" s="19" t="s">
        <v>52</v>
      </c>
      <c r="G687" s="37" t="s">
        <v>74</v>
      </c>
      <c r="H687" s="38"/>
      <c r="I687" s="14"/>
      <c r="J687" s="14"/>
    </row>
    <row r="688" ht="21" customHeight="1" spans="1:10">
      <c r="A688" s="15"/>
      <c r="B688" s="19"/>
      <c r="C688" s="20"/>
      <c r="D688" s="35"/>
      <c r="E688" s="14"/>
      <c r="F688" s="19" t="s">
        <v>55</v>
      </c>
      <c r="G688" s="37" t="s">
        <v>74</v>
      </c>
      <c r="H688" s="14"/>
      <c r="I688" s="14"/>
      <c r="J688" s="14"/>
    </row>
  </sheetData>
  <mergeCells count="567">
    <mergeCell ref="A1:J1"/>
    <mergeCell ref="H2:J2"/>
    <mergeCell ref="E3:J3"/>
    <mergeCell ref="A3:A4"/>
    <mergeCell ref="A6:A19"/>
    <mergeCell ref="A20:A22"/>
    <mergeCell ref="A23:A30"/>
    <mergeCell ref="A31:A41"/>
    <mergeCell ref="A42:A52"/>
    <mergeCell ref="A53:A59"/>
    <mergeCell ref="A60:A63"/>
    <mergeCell ref="A64:A74"/>
    <mergeCell ref="A75:A78"/>
    <mergeCell ref="A79:A85"/>
    <mergeCell ref="A86:A97"/>
    <mergeCell ref="A98:A99"/>
    <mergeCell ref="A101:A111"/>
    <mergeCell ref="A113:A116"/>
    <mergeCell ref="A117:A123"/>
    <mergeCell ref="A125:A135"/>
    <mergeCell ref="A137:A149"/>
    <mergeCell ref="A151:A154"/>
    <mergeCell ref="A155:A167"/>
    <mergeCell ref="A169:A172"/>
    <mergeCell ref="A173:A184"/>
    <mergeCell ref="A186:A190"/>
    <mergeCell ref="A191:A199"/>
    <mergeCell ref="A201:A208"/>
    <mergeCell ref="A209:A212"/>
    <mergeCell ref="A213:A223"/>
    <mergeCell ref="A225:A227"/>
    <mergeCell ref="A228:A237"/>
    <mergeCell ref="A238:A245"/>
    <mergeCell ref="A246:A249"/>
    <mergeCell ref="A250:A260"/>
    <mergeCell ref="A262:A263"/>
    <mergeCell ref="A264:A277"/>
    <mergeCell ref="A279:A280"/>
    <mergeCell ref="A281:A290"/>
    <mergeCell ref="A292:A299"/>
    <mergeCell ref="A300:A307"/>
    <mergeCell ref="A308:A317"/>
    <mergeCell ref="A318:A319"/>
    <mergeCell ref="A320:A330"/>
    <mergeCell ref="A331:A335"/>
    <mergeCell ref="A336:A342"/>
    <mergeCell ref="A343:A354"/>
    <mergeCell ref="A355:A369"/>
    <mergeCell ref="A370:A373"/>
    <mergeCell ref="A374:A386"/>
    <mergeCell ref="A387:A392"/>
    <mergeCell ref="A393:A398"/>
    <mergeCell ref="A399:A409"/>
    <mergeCell ref="A411:A422"/>
    <mergeCell ref="A423:A429"/>
    <mergeCell ref="A430:A436"/>
    <mergeCell ref="A437:A448"/>
    <mergeCell ref="A449:A460"/>
    <mergeCell ref="A461:A467"/>
    <mergeCell ref="A468:A472"/>
    <mergeCell ref="A473:A485"/>
    <mergeCell ref="A487:A497"/>
    <mergeCell ref="A498:A505"/>
    <mergeCell ref="A506:A508"/>
    <mergeCell ref="A509:A521"/>
    <mergeCell ref="A522:A523"/>
    <mergeCell ref="A524:A533"/>
    <mergeCell ref="A535:A542"/>
    <mergeCell ref="A543:A553"/>
    <mergeCell ref="A555:A561"/>
    <mergeCell ref="A562:A565"/>
    <mergeCell ref="A566:A576"/>
    <mergeCell ref="A578:A579"/>
    <mergeCell ref="A580:A589"/>
    <mergeCell ref="A590:A597"/>
    <mergeCell ref="A598:A600"/>
    <mergeCell ref="A601:A615"/>
    <mergeCell ref="A616:A632"/>
    <mergeCell ref="A634:A651"/>
    <mergeCell ref="A652:A653"/>
    <mergeCell ref="A655:A665"/>
    <mergeCell ref="A667:A670"/>
    <mergeCell ref="A671:A677"/>
    <mergeCell ref="A678:A688"/>
    <mergeCell ref="B3:B4"/>
    <mergeCell ref="B6:B19"/>
    <mergeCell ref="B20:B22"/>
    <mergeCell ref="B23:B30"/>
    <mergeCell ref="B31:B41"/>
    <mergeCell ref="B42:B52"/>
    <mergeCell ref="B53:B59"/>
    <mergeCell ref="B60:B63"/>
    <mergeCell ref="B64:B74"/>
    <mergeCell ref="B75:B78"/>
    <mergeCell ref="B79:B85"/>
    <mergeCell ref="B86:B97"/>
    <mergeCell ref="B98:B99"/>
    <mergeCell ref="B101:B111"/>
    <mergeCell ref="B113:B116"/>
    <mergeCell ref="B117:B123"/>
    <mergeCell ref="B125:B135"/>
    <mergeCell ref="B137:B149"/>
    <mergeCell ref="B151:B154"/>
    <mergeCell ref="B155:B167"/>
    <mergeCell ref="B169:B172"/>
    <mergeCell ref="B173:B184"/>
    <mergeCell ref="B186:B190"/>
    <mergeCell ref="B191:B199"/>
    <mergeCell ref="B201:B208"/>
    <mergeCell ref="B209:B212"/>
    <mergeCell ref="B213:B223"/>
    <mergeCell ref="B225:B227"/>
    <mergeCell ref="B228:B237"/>
    <mergeCell ref="B238:B245"/>
    <mergeCell ref="B246:B249"/>
    <mergeCell ref="B250:B260"/>
    <mergeCell ref="B262:B263"/>
    <mergeCell ref="B264:B277"/>
    <mergeCell ref="B279:B280"/>
    <mergeCell ref="B281:B290"/>
    <mergeCell ref="B292:B299"/>
    <mergeCell ref="B300:B307"/>
    <mergeCell ref="B308:B317"/>
    <mergeCell ref="B318:B319"/>
    <mergeCell ref="B320:B330"/>
    <mergeCell ref="B331:B335"/>
    <mergeCell ref="B336:B342"/>
    <mergeCell ref="B343:B354"/>
    <mergeCell ref="B355:B369"/>
    <mergeCell ref="B370:B373"/>
    <mergeCell ref="B374:B386"/>
    <mergeCell ref="B387:B392"/>
    <mergeCell ref="B393:B398"/>
    <mergeCell ref="B399:B409"/>
    <mergeCell ref="B411:B422"/>
    <mergeCell ref="B423:B429"/>
    <mergeCell ref="B430:B436"/>
    <mergeCell ref="B437:B448"/>
    <mergeCell ref="B449:B460"/>
    <mergeCell ref="B461:B467"/>
    <mergeCell ref="B468:B472"/>
    <mergeCell ref="B473:B485"/>
    <mergeCell ref="B487:B497"/>
    <mergeCell ref="B498:B505"/>
    <mergeCell ref="B506:B508"/>
    <mergeCell ref="B509:B521"/>
    <mergeCell ref="B522:B523"/>
    <mergeCell ref="B524:B533"/>
    <mergeCell ref="B535:B542"/>
    <mergeCell ref="B543:B553"/>
    <mergeCell ref="B555:B561"/>
    <mergeCell ref="B562:B565"/>
    <mergeCell ref="B566:B576"/>
    <mergeCell ref="B578:B579"/>
    <mergeCell ref="B580:B589"/>
    <mergeCell ref="B590:B597"/>
    <mergeCell ref="B598:B600"/>
    <mergeCell ref="B601:B615"/>
    <mergeCell ref="B616:B632"/>
    <mergeCell ref="B634:B651"/>
    <mergeCell ref="B652:B653"/>
    <mergeCell ref="B655:B665"/>
    <mergeCell ref="B667:B670"/>
    <mergeCell ref="B671:B677"/>
    <mergeCell ref="B678:B688"/>
    <mergeCell ref="C3:C4"/>
    <mergeCell ref="C6:C19"/>
    <mergeCell ref="C20:C22"/>
    <mergeCell ref="C23:C30"/>
    <mergeCell ref="C31:C41"/>
    <mergeCell ref="C42:C52"/>
    <mergeCell ref="C53:C59"/>
    <mergeCell ref="C60:C63"/>
    <mergeCell ref="C64:C74"/>
    <mergeCell ref="C75:C78"/>
    <mergeCell ref="C79:C85"/>
    <mergeCell ref="C86:C97"/>
    <mergeCell ref="C98:C99"/>
    <mergeCell ref="C101:C111"/>
    <mergeCell ref="C113:C116"/>
    <mergeCell ref="C117:C123"/>
    <mergeCell ref="C125:C135"/>
    <mergeCell ref="C137:C149"/>
    <mergeCell ref="C151:C154"/>
    <mergeCell ref="C155:C167"/>
    <mergeCell ref="C169:C172"/>
    <mergeCell ref="C173:C184"/>
    <mergeCell ref="C186:C190"/>
    <mergeCell ref="C191:C199"/>
    <mergeCell ref="C201:C208"/>
    <mergeCell ref="C209:C212"/>
    <mergeCell ref="C213:C223"/>
    <mergeCell ref="C225:C227"/>
    <mergeCell ref="C228:C237"/>
    <mergeCell ref="C238:C245"/>
    <mergeCell ref="C246:C249"/>
    <mergeCell ref="C250:C260"/>
    <mergeCell ref="C262:C263"/>
    <mergeCell ref="C264:C277"/>
    <mergeCell ref="C279:C280"/>
    <mergeCell ref="C281:C290"/>
    <mergeCell ref="C292:C299"/>
    <mergeCell ref="C300:C307"/>
    <mergeCell ref="C308:C317"/>
    <mergeCell ref="C318:C319"/>
    <mergeCell ref="C320:C330"/>
    <mergeCell ref="C331:C335"/>
    <mergeCell ref="C336:C342"/>
    <mergeCell ref="C343:C354"/>
    <mergeCell ref="C355:C369"/>
    <mergeCell ref="C370:C373"/>
    <mergeCell ref="C374:C386"/>
    <mergeCell ref="C387:C392"/>
    <mergeCell ref="C393:C398"/>
    <mergeCell ref="C399:C409"/>
    <mergeCell ref="C411:C422"/>
    <mergeCell ref="C423:C429"/>
    <mergeCell ref="C430:C436"/>
    <mergeCell ref="C437:C448"/>
    <mergeCell ref="C449:C460"/>
    <mergeCell ref="C461:C467"/>
    <mergeCell ref="C468:C472"/>
    <mergeCell ref="C473:C485"/>
    <mergeCell ref="C487:C497"/>
    <mergeCell ref="C498:C505"/>
    <mergeCell ref="C506:C508"/>
    <mergeCell ref="C509:C521"/>
    <mergeCell ref="C522:C523"/>
    <mergeCell ref="C524:C533"/>
    <mergeCell ref="C535:C542"/>
    <mergeCell ref="C543:C553"/>
    <mergeCell ref="C555:C561"/>
    <mergeCell ref="C562:C565"/>
    <mergeCell ref="C566:C576"/>
    <mergeCell ref="C578:C579"/>
    <mergeCell ref="C580:C589"/>
    <mergeCell ref="C590:C597"/>
    <mergeCell ref="C598:C600"/>
    <mergeCell ref="C601:C615"/>
    <mergeCell ref="C616:C632"/>
    <mergeCell ref="C634:C651"/>
    <mergeCell ref="C652:C653"/>
    <mergeCell ref="C655:C665"/>
    <mergeCell ref="C667:C670"/>
    <mergeCell ref="C671:C677"/>
    <mergeCell ref="C678:C688"/>
    <mergeCell ref="D3:D4"/>
    <mergeCell ref="D6:D19"/>
    <mergeCell ref="D20:D22"/>
    <mergeCell ref="D23:D30"/>
    <mergeCell ref="D31:D41"/>
    <mergeCell ref="D42:D52"/>
    <mergeCell ref="D53:D59"/>
    <mergeCell ref="D60:D63"/>
    <mergeCell ref="D64:D74"/>
    <mergeCell ref="D75:D78"/>
    <mergeCell ref="D79:D85"/>
    <mergeCell ref="D86:D97"/>
    <mergeCell ref="D98:D99"/>
    <mergeCell ref="D101:D111"/>
    <mergeCell ref="D113:D116"/>
    <mergeCell ref="D117:D123"/>
    <mergeCell ref="D125:D135"/>
    <mergeCell ref="D137:D149"/>
    <mergeCell ref="D151:D154"/>
    <mergeCell ref="D155:D167"/>
    <mergeCell ref="D169:D172"/>
    <mergeCell ref="D173:D184"/>
    <mergeCell ref="D186:D190"/>
    <mergeCell ref="D191:D199"/>
    <mergeCell ref="D201:D208"/>
    <mergeCell ref="D209:D212"/>
    <mergeCell ref="D213:D223"/>
    <mergeCell ref="D225:D227"/>
    <mergeCell ref="D228:D237"/>
    <mergeCell ref="D238:D245"/>
    <mergeCell ref="D246:D249"/>
    <mergeCell ref="D250:D260"/>
    <mergeCell ref="D262:D263"/>
    <mergeCell ref="D264:D277"/>
    <mergeCell ref="D279:D280"/>
    <mergeCell ref="D281:D290"/>
    <mergeCell ref="D292:D299"/>
    <mergeCell ref="D300:D307"/>
    <mergeCell ref="D308:D317"/>
    <mergeCell ref="D318:D319"/>
    <mergeCell ref="D320:D330"/>
    <mergeCell ref="D331:D335"/>
    <mergeCell ref="D336:D342"/>
    <mergeCell ref="D343:D354"/>
    <mergeCell ref="D355:D369"/>
    <mergeCell ref="D370:D373"/>
    <mergeCell ref="D374:D386"/>
    <mergeCell ref="D387:D392"/>
    <mergeCell ref="D393:D398"/>
    <mergeCell ref="D399:D409"/>
    <mergeCell ref="D411:D422"/>
    <mergeCell ref="D423:D429"/>
    <mergeCell ref="D430:D436"/>
    <mergeCell ref="D437:D448"/>
    <mergeCell ref="D449:D460"/>
    <mergeCell ref="D461:D467"/>
    <mergeCell ref="D468:D472"/>
    <mergeCell ref="D473:D485"/>
    <mergeCell ref="D487:D497"/>
    <mergeCell ref="D498:D505"/>
    <mergeCell ref="D506:D508"/>
    <mergeCell ref="D509:D521"/>
    <mergeCell ref="D522:D523"/>
    <mergeCell ref="D524:D533"/>
    <mergeCell ref="D535:D542"/>
    <mergeCell ref="D543:D553"/>
    <mergeCell ref="D555:D561"/>
    <mergeCell ref="D562:D565"/>
    <mergeCell ref="D566:D576"/>
    <mergeCell ref="D578:D579"/>
    <mergeCell ref="D580:D589"/>
    <mergeCell ref="D590:D597"/>
    <mergeCell ref="D598:D600"/>
    <mergeCell ref="D601:D615"/>
    <mergeCell ref="D616:D632"/>
    <mergeCell ref="D634:D651"/>
    <mergeCell ref="D652:D653"/>
    <mergeCell ref="D655:D665"/>
    <mergeCell ref="D667:D670"/>
    <mergeCell ref="D671:D677"/>
    <mergeCell ref="D678:D688"/>
    <mergeCell ref="E6:E9"/>
    <mergeCell ref="E10:E15"/>
    <mergeCell ref="E17:E19"/>
    <mergeCell ref="E20:E22"/>
    <mergeCell ref="E24:E26"/>
    <mergeCell ref="E28:E30"/>
    <mergeCell ref="E31:E34"/>
    <mergeCell ref="E35:E37"/>
    <mergeCell ref="E39:E41"/>
    <mergeCell ref="E42:E45"/>
    <mergeCell ref="E46:E48"/>
    <mergeCell ref="E50:E52"/>
    <mergeCell ref="E53:E56"/>
    <mergeCell ref="E57:E59"/>
    <mergeCell ref="E61:E63"/>
    <mergeCell ref="E64:E67"/>
    <mergeCell ref="E68:E70"/>
    <mergeCell ref="E72:E74"/>
    <mergeCell ref="E75:E78"/>
    <mergeCell ref="E79:E81"/>
    <mergeCell ref="E83:E85"/>
    <mergeCell ref="E86:E89"/>
    <mergeCell ref="E90:E92"/>
    <mergeCell ref="E94:E97"/>
    <mergeCell ref="E98:E99"/>
    <mergeCell ref="E101:E104"/>
    <mergeCell ref="E105:E107"/>
    <mergeCell ref="E109:E111"/>
    <mergeCell ref="E113:E116"/>
    <mergeCell ref="E117:E119"/>
    <mergeCell ref="E121:E123"/>
    <mergeCell ref="E125:E128"/>
    <mergeCell ref="E129:E131"/>
    <mergeCell ref="E133:E135"/>
    <mergeCell ref="E137:E140"/>
    <mergeCell ref="E141:E145"/>
    <mergeCell ref="E147:E149"/>
    <mergeCell ref="E151:E154"/>
    <mergeCell ref="E155:E161"/>
    <mergeCell ref="E163:E167"/>
    <mergeCell ref="E169:E172"/>
    <mergeCell ref="E174:E179"/>
    <mergeCell ref="E181:E184"/>
    <mergeCell ref="E186:E189"/>
    <mergeCell ref="E191:E194"/>
    <mergeCell ref="E196:E199"/>
    <mergeCell ref="E201:E204"/>
    <mergeCell ref="E205:E208"/>
    <mergeCell ref="E210:E212"/>
    <mergeCell ref="E213:E216"/>
    <mergeCell ref="E217:E219"/>
    <mergeCell ref="E221:E223"/>
    <mergeCell ref="E225:E227"/>
    <mergeCell ref="E228:E230"/>
    <mergeCell ref="E231:E233"/>
    <mergeCell ref="E235:E237"/>
    <mergeCell ref="E238:E241"/>
    <mergeCell ref="E242:E245"/>
    <mergeCell ref="E247:E249"/>
    <mergeCell ref="E250:E253"/>
    <mergeCell ref="E254:E256"/>
    <mergeCell ref="E258:E260"/>
    <mergeCell ref="E262:E263"/>
    <mergeCell ref="E264:E265"/>
    <mergeCell ref="E266:E273"/>
    <mergeCell ref="E275:E277"/>
    <mergeCell ref="E279:E280"/>
    <mergeCell ref="E281:E282"/>
    <mergeCell ref="E283:E286"/>
    <mergeCell ref="E288:E290"/>
    <mergeCell ref="E292:E296"/>
    <mergeCell ref="E297:E299"/>
    <mergeCell ref="E300:E301"/>
    <mergeCell ref="E303:E307"/>
    <mergeCell ref="E308:E312"/>
    <mergeCell ref="E313:E315"/>
    <mergeCell ref="E318:E319"/>
    <mergeCell ref="E320:E323"/>
    <mergeCell ref="E324:E326"/>
    <mergeCell ref="E328:E330"/>
    <mergeCell ref="E331:E335"/>
    <mergeCell ref="E336:E338"/>
    <mergeCell ref="E340:E342"/>
    <mergeCell ref="E343:E347"/>
    <mergeCell ref="E348:E350"/>
    <mergeCell ref="E352:E354"/>
    <mergeCell ref="E355:E360"/>
    <mergeCell ref="E361:E365"/>
    <mergeCell ref="E367:E369"/>
    <mergeCell ref="E370:E373"/>
    <mergeCell ref="E374:E381"/>
    <mergeCell ref="E383:E386"/>
    <mergeCell ref="E387:E390"/>
    <mergeCell ref="E391:E392"/>
    <mergeCell ref="E393:E394"/>
    <mergeCell ref="E396:E398"/>
    <mergeCell ref="E399:E402"/>
    <mergeCell ref="E403:E405"/>
    <mergeCell ref="E407:E409"/>
    <mergeCell ref="E411:E414"/>
    <mergeCell ref="E415:E418"/>
    <mergeCell ref="E420:E422"/>
    <mergeCell ref="E423:E426"/>
    <mergeCell ref="E427:E429"/>
    <mergeCell ref="E431:E432"/>
    <mergeCell ref="E433:E436"/>
    <mergeCell ref="E437:E440"/>
    <mergeCell ref="E441:E443"/>
    <mergeCell ref="E444:E445"/>
    <mergeCell ref="E446:E448"/>
    <mergeCell ref="E449:E452"/>
    <mergeCell ref="E453:E455"/>
    <mergeCell ref="E456:E457"/>
    <mergeCell ref="E458:E460"/>
    <mergeCell ref="E461:E464"/>
    <mergeCell ref="E465:E467"/>
    <mergeCell ref="E468:E469"/>
    <mergeCell ref="E470:E472"/>
    <mergeCell ref="E473:E476"/>
    <mergeCell ref="E477:E480"/>
    <mergeCell ref="E481:E482"/>
    <mergeCell ref="E483:E485"/>
    <mergeCell ref="E487:E490"/>
    <mergeCell ref="E491:E493"/>
    <mergeCell ref="E495:E497"/>
    <mergeCell ref="E498:E501"/>
    <mergeCell ref="E502:E504"/>
    <mergeCell ref="E506:E508"/>
    <mergeCell ref="E509:E512"/>
    <mergeCell ref="E513:E517"/>
    <mergeCell ref="E519:E521"/>
    <mergeCell ref="E522:E523"/>
    <mergeCell ref="E524:E525"/>
    <mergeCell ref="E526:E529"/>
    <mergeCell ref="E531:E533"/>
    <mergeCell ref="E535:E542"/>
    <mergeCell ref="E543:E548"/>
    <mergeCell ref="E550:E553"/>
    <mergeCell ref="E555:E558"/>
    <mergeCell ref="E559:E561"/>
    <mergeCell ref="E563:E565"/>
    <mergeCell ref="E566:E569"/>
    <mergeCell ref="E570:E572"/>
    <mergeCell ref="E574:E576"/>
    <mergeCell ref="E578:E579"/>
    <mergeCell ref="E580:E581"/>
    <mergeCell ref="E582:E585"/>
    <mergeCell ref="E587:E589"/>
    <mergeCell ref="E590:E593"/>
    <mergeCell ref="E594:E596"/>
    <mergeCell ref="E598:E600"/>
    <mergeCell ref="E601:E611"/>
    <mergeCell ref="E612:E615"/>
    <mergeCell ref="E616:E627"/>
    <mergeCell ref="E628:E629"/>
    <mergeCell ref="E630:E632"/>
    <mergeCell ref="E634:E639"/>
    <mergeCell ref="E640:E647"/>
    <mergeCell ref="E649:E651"/>
    <mergeCell ref="E652:E653"/>
    <mergeCell ref="E655:E658"/>
    <mergeCell ref="E659:E661"/>
    <mergeCell ref="E663:E665"/>
    <mergeCell ref="E667:E670"/>
    <mergeCell ref="E671:E673"/>
    <mergeCell ref="E675:E677"/>
    <mergeCell ref="E678:E681"/>
    <mergeCell ref="E682:E684"/>
    <mergeCell ref="E686:E688"/>
    <mergeCell ref="F10:F12"/>
    <mergeCell ref="F13:F14"/>
    <mergeCell ref="F94:F97"/>
    <mergeCell ref="F141:F142"/>
    <mergeCell ref="F143:F144"/>
    <mergeCell ref="F156:F158"/>
    <mergeCell ref="F159:F161"/>
    <mergeCell ref="F163:F165"/>
    <mergeCell ref="F169:F170"/>
    <mergeCell ref="F174:F175"/>
    <mergeCell ref="F176:F177"/>
    <mergeCell ref="F178:F179"/>
    <mergeCell ref="F181:F182"/>
    <mergeCell ref="F191:F192"/>
    <mergeCell ref="F193:F194"/>
    <mergeCell ref="F196:F197"/>
    <mergeCell ref="F207:F208"/>
    <mergeCell ref="F226:F227"/>
    <mergeCell ref="F228:F229"/>
    <mergeCell ref="F242:F243"/>
    <mergeCell ref="F266:F270"/>
    <mergeCell ref="F271:F272"/>
    <mergeCell ref="F283:F284"/>
    <mergeCell ref="F293:F294"/>
    <mergeCell ref="F297:F299"/>
    <mergeCell ref="F303:F305"/>
    <mergeCell ref="F309:F310"/>
    <mergeCell ref="F332:F333"/>
    <mergeCell ref="F344:F345"/>
    <mergeCell ref="F356:F357"/>
    <mergeCell ref="F359:F360"/>
    <mergeCell ref="F361:F362"/>
    <mergeCell ref="F363:F364"/>
    <mergeCell ref="F374:F375"/>
    <mergeCell ref="F376:F380"/>
    <mergeCell ref="F384:F385"/>
    <mergeCell ref="F391:F392"/>
    <mergeCell ref="F415:F416"/>
    <mergeCell ref="F428:F429"/>
    <mergeCell ref="F431:F432"/>
    <mergeCell ref="F433:F434"/>
    <mergeCell ref="F444:F445"/>
    <mergeCell ref="F456:F457"/>
    <mergeCell ref="F468:F469"/>
    <mergeCell ref="F477:F478"/>
    <mergeCell ref="F481:F482"/>
    <mergeCell ref="F513:F515"/>
    <mergeCell ref="F527:F528"/>
    <mergeCell ref="F535:F536"/>
    <mergeCell ref="F537:F538"/>
    <mergeCell ref="F539:F540"/>
    <mergeCell ref="F541:F542"/>
    <mergeCell ref="F543:F544"/>
    <mergeCell ref="F545:F546"/>
    <mergeCell ref="F547:F548"/>
    <mergeCell ref="F550:F551"/>
    <mergeCell ref="F582:F583"/>
    <mergeCell ref="F602:F605"/>
    <mergeCell ref="F606:F608"/>
    <mergeCell ref="F609:F611"/>
    <mergeCell ref="F612:F615"/>
    <mergeCell ref="F616:F617"/>
    <mergeCell ref="F618:F623"/>
    <mergeCell ref="F624:F627"/>
    <mergeCell ref="F628:F629"/>
    <mergeCell ref="F636:F637"/>
    <mergeCell ref="F638:F639"/>
    <mergeCell ref="F640:F642"/>
    <mergeCell ref="F643:F644"/>
    <mergeCell ref="F645:F647"/>
    <mergeCell ref="F649:F651"/>
  </mergeCells>
  <pageMargins left="0.629861111111111" right="0.590277777777778" top="0.984027777777778" bottom="0.786805555555556" header="0.511805555555556" footer="0.393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WPS_1655105178</cp:lastModifiedBy>
  <dcterms:created xsi:type="dcterms:W3CDTF">2024-12-08T01:28:00Z</dcterms:created>
  <dcterms:modified xsi:type="dcterms:W3CDTF">2024-12-10T05:56:47Z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F6BFB39989D04204A03606C8837F8DB2_11</vt:lpwstr>
  </property>
  <property fmtid="{D5CDD505-2E9C-101B-9397-08002B2CF9AE}" pid="3" name="KSOProductBuildVer">
    <vt:lpwstr>2052-12.1.0.19302</vt:lpwstr>
  </property>
</Properties>
</file>