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创业" sheetId="2" r:id="rId1"/>
  </sheets>
  <definedNames>
    <definedName name="_xlnm._FilterDatabase" localSheetId="0" hidden="1">创业!$A$39:$M$244</definedName>
    <definedName name="安徽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<sst xmlns="http://schemas.openxmlformats.org/spreadsheetml/2006/main" count="3883" uniqueCount="2010">
  <si>
    <t>2024年资阳区创业培训公示名单</t>
  </si>
  <si>
    <t>填报单位：资阳区就业服务中心</t>
  </si>
  <si>
    <t>序号</t>
  </si>
  <si>
    <t>姓名</t>
  </si>
  <si>
    <t>性别</t>
  </si>
  <si>
    <t>身份证号码</t>
  </si>
  <si>
    <t>文化程度</t>
  </si>
  <si>
    <t>创业培训合格证书编号</t>
  </si>
  <si>
    <t>补贴类型</t>
  </si>
  <si>
    <t>班期</t>
  </si>
  <si>
    <t>培训起止时间</t>
  </si>
  <si>
    <t>补贴标准</t>
  </si>
  <si>
    <t>家庭住址</t>
  </si>
  <si>
    <t>联系电话</t>
  </si>
  <si>
    <t>培训机构名称</t>
  </si>
  <si>
    <t>胡月华</t>
  </si>
  <si>
    <t>432301********5144</t>
  </si>
  <si>
    <t>初中</t>
  </si>
  <si>
    <t>430902202312WLP00036</t>
  </si>
  <si>
    <t>网络创业（直播版）</t>
  </si>
  <si>
    <t>20231201-20231208</t>
  </si>
  <si>
    <t>资阳区迎风桥镇白沙塘村</t>
  </si>
  <si>
    <t>186****1258</t>
  </si>
  <si>
    <t>益阳市资阳区恒荣职业技能培训学校有限公司</t>
  </si>
  <si>
    <t>王建</t>
  </si>
  <si>
    <t>432302********3728</t>
  </si>
  <si>
    <t>普通高中</t>
  </si>
  <si>
    <t>430902202312WLP00037</t>
  </si>
  <si>
    <t>益阳市沅江泗湖山东波六组</t>
  </si>
  <si>
    <t>137****1626</t>
  </si>
  <si>
    <t>王敏</t>
  </si>
  <si>
    <t>440602********0320</t>
  </si>
  <si>
    <t>大学本科</t>
  </si>
  <si>
    <t>430902202312WLP00038</t>
  </si>
  <si>
    <t>广州市天河区东方三路2号</t>
  </si>
  <si>
    <t>186****2888</t>
  </si>
  <si>
    <t>鲁映朝</t>
  </si>
  <si>
    <t>430902********652X</t>
  </si>
  <si>
    <t>430902202312WLP00039</t>
  </si>
  <si>
    <t>沅江市三眼塘镇团里村二村民组30号</t>
  </si>
  <si>
    <t>158****0290</t>
  </si>
  <si>
    <t>曹雨</t>
  </si>
  <si>
    <t>430903********6623</t>
  </si>
  <si>
    <t>430902202312WLP00040</t>
  </si>
  <si>
    <t>益阳市沙头镇共同村第八村民组</t>
  </si>
  <si>
    <t>188****4102</t>
  </si>
  <si>
    <t>罗蓉</t>
  </si>
  <si>
    <t>510724********4622</t>
  </si>
  <si>
    <t>430902202312WLP00041</t>
  </si>
  <si>
    <t>资阳区新桥河镇五房洲山</t>
  </si>
  <si>
    <t>153****6224</t>
  </si>
  <si>
    <t>蔡莹</t>
  </si>
  <si>
    <t>430122********1820</t>
  </si>
  <si>
    <t>大学专科</t>
  </si>
  <si>
    <t>430902202312WLP00042</t>
  </si>
  <si>
    <t xml:space="preserve">长沙市望城区靖港镇农溪村十一组256
</t>
  </si>
  <si>
    <t>135****0611</t>
  </si>
  <si>
    <t>钟妹</t>
  </si>
  <si>
    <t>430902********5529</t>
  </si>
  <si>
    <t>430902202312WLP00043</t>
  </si>
  <si>
    <t xml:space="preserve">益阳市资阳区长春镇东塘坪村
</t>
  </si>
  <si>
    <t>177****0171</t>
  </si>
  <si>
    <t>余红</t>
  </si>
  <si>
    <t>430981********6941</t>
  </si>
  <si>
    <t>430902202312WLP00044</t>
  </si>
  <si>
    <t xml:space="preserve">资阳区长春镇桃子塘村
</t>
  </si>
  <si>
    <t>159****0720</t>
  </si>
  <si>
    <t>谭伟</t>
  </si>
  <si>
    <t>432522********7427</t>
  </si>
  <si>
    <t>430902202312WLP00045</t>
  </si>
  <si>
    <t>双峰县走马街镇金蚌村龚家组</t>
  </si>
  <si>
    <t>158****0327</t>
  </si>
  <si>
    <t>李红英</t>
  </si>
  <si>
    <t>432321********6782</t>
  </si>
  <si>
    <t>430902202312WLP00046</t>
  </si>
  <si>
    <t>湖南省益阳市资阳区小州垸</t>
  </si>
  <si>
    <t>150****2578</t>
  </si>
  <si>
    <t>赖慧芳</t>
  </si>
  <si>
    <t>430903********1823</t>
  </si>
  <si>
    <t>430902202312WLP00047</t>
  </si>
  <si>
    <t>益阳市赫山区新市渡镇跳石村</t>
  </si>
  <si>
    <t>193****3787</t>
  </si>
  <si>
    <t>曾雪连</t>
  </si>
  <si>
    <t>432302********7767</t>
  </si>
  <si>
    <t>430902202312WLP00048</t>
  </si>
  <si>
    <t>湖南省沅江市共华镇</t>
  </si>
  <si>
    <t>199****1292</t>
  </si>
  <si>
    <t>卜海燕</t>
  </si>
  <si>
    <t>430903********4826</t>
  </si>
  <si>
    <t>430902202312WLP00049</t>
  </si>
  <si>
    <t>湖南省益阳市赫山区谢林港镇</t>
  </si>
  <si>
    <t>137****2398</t>
  </si>
  <si>
    <t>曹俐</t>
  </si>
  <si>
    <t>432321********5633</t>
  </si>
  <si>
    <t>430902202312WLP00050</t>
  </si>
  <si>
    <t>赫山区石头铺社区</t>
  </si>
  <si>
    <t>135****7161</t>
  </si>
  <si>
    <t>黄蕾</t>
  </si>
  <si>
    <t>430902********5524</t>
  </si>
  <si>
    <t>430902202312WLP00051</t>
  </si>
  <si>
    <t>益阳市资阳区长春镇石桥墩村世宗公村</t>
  </si>
  <si>
    <t>153****0066</t>
  </si>
  <si>
    <t>龚玲</t>
  </si>
  <si>
    <t>430723********2820</t>
  </si>
  <si>
    <t>职业高中</t>
  </si>
  <si>
    <t>430902202312WLP00052</t>
  </si>
  <si>
    <t>益阳市赫山区赫山路304-天石社区</t>
  </si>
  <si>
    <t>180****8787</t>
  </si>
  <si>
    <t>匡腊娥</t>
  </si>
  <si>
    <t>432301********7023</t>
  </si>
  <si>
    <t>中等专科</t>
  </si>
  <si>
    <t>430902202312WLP00053</t>
  </si>
  <si>
    <t>资阳区香铺仑乡九条龙村善广塘</t>
  </si>
  <si>
    <t>189****1871</t>
  </si>
  <si>
    <t>曹平</t>
  </si>
  <si>
    <t>430902********8742</t>
  </si>
  <si>
    <t>430902202312WLP00054</t>
  </si>
  <si>
    <t>益阳市赫山区黄泥湖</t>
  </si>
  <si>
    <t>151****0260</t>
  </si>
  <si>
    <t>陈光爱</t>
  </si>
  <si>
    <t>532126********3521</t>
  </si>
  <si>
    <t>430902202312WLP00055</t>
  </si>
  <si>
    <t>益阳大通湖区</t>
  </si>
  <si>
    <t>173****5123</t>
  </si>
  <si>
    <t>宋春燕</t>
  </si>
  <si>
    <t>412922********3848</t>
  </si>
  <si>
    <t>430902202312WLP00056</t>
  </si>
  <si>
    <t>益阳市资阳区新桥河镇河坝村</t>
  </si>
  <si>
    <t>181****1211</t>
  </si>
  <si>
    <t>崔玉</t>
  </si>
  <si>
    <t>430902********7523</t>
  </si>
  <si>
    <t>430902202312WLP00057</t>
  </si>
  <si>
    <t>新桥河镇</t>
  </si>
  <si>
    <t>199****7000</t>
  </si>
  <si>
    <t>邓玉花</t>
  </si>
  <si>
    <t>430902********0527</t>
  </si>
  <si>
    <t>430902202312WLP00058</t>
  </si>
  <si>
    <t>湖南省益阳市资阳区</t>
  </si>
  <si>
    <t>152****1599</t>
  </si>
  <si>
    <t>熊丹</t>
  </si>
  <si>
    <t>430981********8364</t>
  </si>
  <si>
    <t>430902202312WLP00059</t>
  </si>
  <si>
    <t>沅江市茶盘洲镇苏湖头村</t>
  </si>
  <si>
    <t>187****3500</t>
  </si>
  <si>
    <t>刘旺</t>
  </si>
  <si>
    <t>430922********8110</t>
  </si>
  <si>
    <t>430902202312WLP00060</t>
  </si>
  <si>
    <t>桃江县灰山港镇向阳花村水泥厂组</t>
  </si>
  <si>
    <t>173****6085</t>
  </si>
  <si>
    <t>万涛</t>
  </si>
  <si>
    <t>430903********2129</t>
  </si>
  <si>
    <t>430902202312WLP00061</t>
  </si>
  <si>
    <t>资阳区长春镇万家山村芦毛村</t>
  </si>
  <si>
    <t>137****9527</t>
  </si>
  <si>
    <t>王建红</t>
  </si>
  <si>
    <t>430981********3541</t>
  </si>
  <si>
    <t>430902202312WLP00062</t>
  </si>
  <si>
    <t>湖南沅江黄茅洲</t>
  </si>
  <si>
    <t>187****5789</t>
  </si>
  <si>
    <t>曹卫</t>
  </si>
  <si>
    <t>430902********8523</t>
  </si>
  <si>
    <t>430902202312WLP00063</t>
  </si>
  <si>
    <t>资阳区长春镇南湖托村黑头村</t>
  </si>
  <si>
    <t>138****9166</t>
  </si>
  <si>
    <t>曹四连</t>
  </si>
  <si>
    <t>430981********142X</t>
  </si>
  <si>
    <t>430902202312WLP00064</t>
  </si>
  <si>
    <t>资阳区长春镇杨树村</t>
  </si>
  <si>
    <t>138****0116</t>
  </si>
  <si>
    <t>梁红</t>
  </si>
  <si>
    <t>430903********6320</t>
  </si>
  <si>
    <t>430902202312WLP00065</t>
  </si>
  <si>
    <t>赫山区笔架山乡火田垸村</t>
  </si>
  <si>
    <t>138****0980</t>
  </si>
  <si>
    <t>肖晶</t>
  </si>
  <si>
    <t>430903********4521</t>
  </si>
  <si>
    <t>430902202312WLP00066</t>
  </si>
  <si>
    <t>赫山区龙光桥镇腰铺子村</t>
  </si>
  <si>
    <t>132****0903</t>
  </si>
  <si>
    <t>徐赛春</t>
  </si>
  <si>
    <t>430902********5026</t>
  </si>
  <si>
    <t>430902202312WLP00067</t>
  </si>
  <si>
    <t>资阳区过鹿坪镇天坪村</t>
  </si>
  <si>
    <t>150****0533</t>
  </si>
  <si>
    <t>邓炎</t>
  </si>
  <si>
    <t>432301********6017</t>
  </si>
  <si>
    <t>430902202312WLP00068</t>
  </si>
  <si>
    <t>资阳区新桥河镇绒塘村</t>
  </si>
  <si>
    <t>133****7281</t>
  </si>
  <si>
    <t>贺遇珍</t>
  </si>
  <si>
    <t>430922********236X</t>
  </si>
  <si>
    <t>430902202312WLP00069</t>
  </si>
  <si>
    <t>桃江县修山镇月明山村</t>
  </si>
  <si>
    <t>183****6309</t>
  </si>
  <si>
    <t>赵鹏飞</t>
  </si>
  <si>
    <t>430902********4515</t>
  </si>
  <si>
    <t>430902202312SYB00001</t>
  </si>
  <si>
    <t>SYB</t>
  </si>
  <si>
    <t>资阳区接城堤村樟门塘村民组</t>
  </si>
  <si>
    <t>189****8617</t>
  </si>
  <si>
    <t>何立芬</t>
  </si>
  <si>
    <t>430903********2427</t>
  </si>
  <si>
    <t>430902202312SYB00002</t>
  </si>
  <si>
    <t>益阳市赫山区岳家桥镇洗澡坪村</t>
  </si>
  <si>
    <t>133****8000</t>
  </si>
  <si>
    <t>欧阳平</t>
  </si>
  <si>
    <t>430381********2322</t>
  </si>
  <si>
    <t>430902202312SYB00003</t>
  </si>
  <si>
    <t>资阳区长春镇谢家桥村</t>
  </si>
  <si>
    <t>181****3288</t>
  </si>
  <si>
    <t>赵诗贝</t>
  </si>
  <si>
    <t>430903********0324</t>
  </si>
  <si>
    <t>430902202312SYB00004</t>
  </si>
  <si>
    <t>赫山区谢林港镇石湖村</t>
  </si>
  <si>
    <t>185****8226</t>
  </si>
  <si>
    <t>曾海霞</t>
  </si>
  <si>
    <t>430902********7088</t>
  </si>
  <si>
    <t>430902202312SYB00005</t>
  </si>
  <si>
    <t>赫山区兰溪镇小河口村第十四村</t>
  </si>
  <si>
    <t>135****9191</t>
  </si>
  <si>
    <t>张玲花</t>
  </si>
  <si>
    <t>432301********6060</t>
  </si>
  <si>
    <t>430902202312SYB00006</t>
  </si>
  <si>
    <t>资阳区新桥河镇土地河村</t>
  </si>
  <si>
    <t>130****0962</t>
  </si>
  <si>
    <t>龚玉玲</t>
  </si>
  <si>
    <t>430902********6525</t>
  </si>
  <si>
    <t>430902202312SYB00007</t>
  </si>
  <si>
    <t>资阳区新桥河镇新开河村</t>
  </si>
  <si>
    <t>157****0521</t>
  </si>
  <si>
    <t>张浚</t>
  </si>
  <si>
    <t>430903********181X</t>
  </si>
  <si>
    <t>430902202312SYB00008</t>
  </si>
  <si>
    <t>赫山区新市渡镇金猫山村家湾村</t>
  </si>
  <si>
    <t>189****3325</t>
  </si>
  <si>
    <t>魏凤群</t>
  </si>
  <si>
    <t>420528********4126</t>
  </si>
  <si>
    <t>430902202312SYB00009</t>
  </si>
  <si>
    <t>湖北省宜昌市长阳县</t>
  </si>
  <si>
    <t>137****8695</t>
  </si>
  <si>
    <t>张丹</t>
  </si>
  <si>
    <t>430981********8229</t>
  </si>
  <si>
    <t>430902202312SYB00010</t>
  </si>
  <si>
    <t>湖南省沅江市南洞庭芦苇场</t>
  </si>
  <si>
    <t>136****7287</t>
  </si>
  <si>
    <t>蔡花平</t>
  </si>
  <si>
    <t>432321********2387</t>
  </si>
  <si>
    <t>430902202312SYB00011</t>
  </si>
  <si>
    <t>赫山区白石塘乡高丰桥村</t>
  </si>
  <si>
    <t>138****1701</t>
  </si>
  <si>
    <t>艾礼强</t>
  </si>
  <si>
    <t>612328********4615</t>
  </si>
  <si>
    <t>430902202312SYB00012</t>
  </si>
  <si>
    <t>赫山区沧水铺镇鲇鱼坝村</t>
  </si>
  <si>
    <t>189****7498</t>
  </si>
  <si>
    <t>曹佩春</t>
  </si>
  <si>
    <t>430902********5042</t>
  </si>
  <si>
    <t>430902202312SYB00013</t>
  </si>
  <si>
    <t>资阳区长春镇沿河垸村-沿河垸村</t>
  </si>
  <si>
    <t>182****4206</t>
  </si>
  <si>
    <t>王玥</t>
  </si>
  <si>
    <t>371327********4647</t>
  </si>
  <si>
    <t>430902202312SYB00014</t>
  </si>
  <si>
    <t>湘阴县南湖洲镇焦潭村十一组</t>
  </si>
  <si>
    <t>133****2806</t>
  </si>
  <si>
    <t>冯霞仙</t>
  </si>
  <si>
    <t>432301********4021</t>
  </si>
  <si>
    <t>430902202312SYB00015</t>
  </si>
  <si>
    <t>赫山区黄泥湖乡黄泥湖村</t>
  </si>
  <si>
    <t>137****8519</t>
  </si>
  <si>
    <t>郭玉梅</t>
  </si>
  <si>
    <t>432301********5526</t>
  </si>
  <si>
    <t>430902202312SYB00016</t>
  </si>
  <si>
    <t>资阳区长春镇赤江咀村</t>
  </si>
  <si>
    <t>187****5133</t>
  </si>
  <si>
    <t>贾汝枚</t>
  </si>
  <si>
    <t>430921********1348</t>
  </si>
  <si>
    <t>430902202312SYB00017</t>
  </si>
  <si>
    <t>资阳区张家塞乡大垅田村</t>
  </si>
  <si>
    <t>155****0018</t>
  </si>
  <si>
    <t>钟佩华</t>
  </si>
  <si>
    <t>430922********2083</t>
  </si>
  <si>
    <t>430902202312SYB00018</t>
  </si>
  <si>
    <t>资阳区张家寨乡付丰村十一村</t>
  </si>
  <si>
    <t>159****2066</t>
  </si>
  <si>
    <t>李智</t>
  </si>
  <si>
    <t>430902********8515</t>
  </si>
  <si>
    <t>430902202312SYB00019</t>
  </si>
  <si>
    <t>资阳区张家塞乡嫩江村</t>
  </si>
  <si>
    <t>176****3908</t>
  </si>
  <si>
    <t>王伟</t>
  </si>
  <si>
    <t>430902********8800</t>
  </si>
  <si>
    <t>430902202312SYB00020</t>
  </si>
  <si>
    <t>衡阳县板市村</t>
  </si>
  <si>
    <t>182****0949</t>
  </si>
  <si>
    <t>玉章</t>
  </si>
  <si>
    <t>532801********3724</t>
  </si>
  <si>
    <t>430902202312SYB00021</t>
  </si>
  <si>
    <t>云南景洪市曼龙扣村</t>
  </si>
  <si>
    <t>187****0818</t>
  </si>
  <si>
    <t>龚纯娥</t>
  </si>
  <si>
    <t>432301********7524</t>
  </si>
  <si>
    <t>430902202312SYB00022</t>
  </si>
  <si>
    <t>长春经开区马良人民街</t>
  </si>
  <si>
    <t>150****2719</t>
  </si>
  <si>
    <t>汤乾慧</t>
  </si>
  <si>
    <t>430223********482X</t>
  </si>
  <si>
    <t>430902202312SYB00023</t>
  </si>
  <si>
    <t>攸县丫江桥镇松江村</t>
  </si>
  <si>
    <t>139****1022</t>
  </si>
  <si>
    <t>周鑫</t>
  </si>
  <si>
    <t>430903********3922</t>
  </si>
  <si>
    <t>430902202312SYB00024</t>
  </si>
  <si>
    <t>赫山区八字哨镇民主村</t>
  </si>
  <si>
    <t>187****1271</t>
  </si>
  <si>
    <t>龚仕钦</t>
  </si>
  <si>
    <t>430902********6513</t>
  </si>
  <si>
    <t>430902202312SYB00025</t>
  </si>
  <si>
    <t>184****0040</t>
  </si>
  <si>
    <t>晏桂莲</t>
  </si>
  <si>
    <t>430981********6626</t>
  </si>
  <si>
    <t>430902202312SYB00026</t>
  </si>
  <si>
    <t>沅江市三眼塘镇</t>
  </si>
  <si>
    <t>150****2672</t>
  </si>
  <si>
    <t>王运玉</t>
  </si>
  <si>
    <t>430902********858X</t>
  </si>
  <si>
    <t>430902202312SYB00027</t>
  </si>
  <si>
    <t>资阳区张家塞乡齐头山村</t>
  </si>
  <si>
    <t>133****5763</t>
  </si>
  <si>
    <t>刘建堂</t>
  </si>
  <si>
    <t>432301********4575</t>
  </si>
  <si>
    <t>430902202312SYB00028</t>
  </si>
  <si>
    <t>180****7105</t>
  </si>
  <si>
    <t>吕丹</t>
  </si>
  <si>
    <t>430902********452X</t>
  </si>
  <si>
    <t>430902202312SYB00029</t>
  </si>
  <si>
    <t>资阳区长春镇白鹿铺村</t>
  </si>
  <si>
    <t>186****2618</t>
  </si>
  <si>
    <t>刘政</t>
  </si>
  <si>
    <t>430902********7062</t>
  </si>
  <si>
    <t>430902202312SYB00030</t>
  </si>
  <si>
    <t>资阳区迎风桥镇民主村</t>
  </si>
  <si>
    <t>158****1793</t>
  </si>
  <si>
    <t>李小群</t>
  </si>
  <si>
    <t>430923********2626</t>
  </si>
  <si>
    <t>430902202312WLP00001</t>
  </si>
  <si>
    <t>202403</t>
  </si>
  <si>
    <t>20231205-20231212</t>
  </si>
  <si>
    <t>安化县小淹镇桂花村</t>
  </si>
  <si>
    <t>152****2859</t>
  </si>
  <si>
    <t>夏立军</t>
  </si>
  <si>
    <t>430903********1228</t>
  </si>
  <si>
    <t>430902202312WLP00002</t>
  </si>
  <si>
    <t>赫山区谢林港镇清塘村</t>
  </si>
  <si>
    <t>153****1789</t>
  </si>
  <si>
    <t>黄和园</t>
  </si>
  <si>
    <t>432301********5123</t>
  </si>
  <si>
    <t>430902202312WLP00003</t>
  </si>
  <si>
    <t>资阳区长春镇白露铺村</t>
  </si>
  <si>
    <t>182****1985</t>
  </si>
  <si>
    <t>王定梅</t>
  </si>
  <si>
    <t>432301********8544</t>
  </si>
  <si>
    <t>430902202312WLP00004</t>
  </si>
  <si>
    <t>资阳区过鹿坪镇三塘坝村</t>
  </si>
  <si>
    <t>137****0982</t>
  </si>
  <si>
    <t>郑立仙</t>
  </si>
  <si>
    <t>430902********9061</t>
  </si>
  <si>
    <t>430902202312WLP00005</t>
  </si>
  <si>
    <t>赫山区兰溪镇金塘村</t>
  </si>
  <si>
    <t>135****1666</t>
  </si>
  <si>
    <t>刘艳辉</t>
  </si>
  <si>
    <t>430903********3328</t>
  </si>
  <si>
    <t>430902202312WLP00006</t>
  </si>
  <si>
    <t>赫山区泉交河镇鹅公嘴村</t>
  </si>
  <si>
    <t>151****1386</t>
  </si>
  <si>
    <t>张艳辉</t>
  </si>
  <si>
    <t>432301********7068</t>
  </si>
  <si>
    <t>430902202312WLP00007</t>
  </si>
  <si>
    <t>资阳区迎风桥镇邹家桥村</t>
  </si>
  <si>
    <t>134****8368</t>
  </si>
  <si>
    <t>刘益</t>
  </si>
  <si>
    <t>430902********4537</t>
  </si>
  <si>
    <t>430902202312WLP00008</t>
  </si>
  <si>
    <t>资阳区长春镇五里堆村</t>
  </si>
  <si>
    <t>152****1528</t>
  </si>
  <si>
    <t>邓振凤</t>
  </si>
  <si>
    <t>510322********3024</t>
  </si>
  <si>
    <t>430902202312WLP00009</t>
  </si>
  <si>
    <t>资阳区资江东路297</t>
  </si>
  <si>
    <t>133****8969</t>
  </si>
  <si>
    <t>梅佳丽</t>
  </si>
  <si>
    <t>430922********0525</t>
  </si>
  <si>
    <t>430902202312WLP00010</t>
  </si>
  <si>
    <t>赫山区龙光桥镇漆家桥村</t>
  </si>
  <si>
    <t>156****4751</t>
  </si>
  <si>
    <t>梅海南</t>
  </si>
  <si>
    <t>430902202312WLP00011</t>
  </si>
  <si>
    <t>资阳区茈湖口刘家湖村</t>
  </si>
  <si>
    <t>183****2196</t>
  </si>
  <si>
    <t>许志平</t>
  </si>
  <si>
    <t>432325********6866</t>
  </si>
  <si>
    <t>430902202312WLP00012</t>
  </si>
  <si>
    <t>191****2888</t>
  </si>
  <si>
    <t>尹志强</t>
  </si>
  <si>
    <t>432301********5115</t>
  </si>
  <si>
    <t>430902202312WLP00013</t>
  </si>
  <si>
    <t>资阳区香铺仑乡碑石仑村</t>
  </si>
  <si>
    <t>139****2568</t>
  </si>
  <si>
    <t>匡丽纯</t>
  </si>
  <si>
    <t>432301********702X</t>
  </si>
  <si>
    <t>430902202312WLP00014</t>
  </si>
  <si>
    <t>资阳区迎风桥镇迎风桥村</t>
  </si>
  <si>
    <t>199****6315</t>
  </si>
  <si>
    <t>盛意</t>
  </si>
  <si>
    <t>430922********0541</t>
  </si>
  <si>
    <t>430902202312WLP00015</t>
  </si>
  <si>
    <t>资阳区新桥河镇排头湾村</t>
  </si>
  <si>
    <t>185****6881</t>
  </si>
  <si>
    <t>肖国良</t>
  </si>
  <si>
    <t>432301********0013</t>
  </si>
  <si>
    <t>430902202312WLP00016</t>
  </si>
  <si>
    <t>资阳区长春镇白马山村</t>
  </si>
  <si>
    <t>150****1183</t>
  </si>
  <si>
    <t>钟俘林</t>
  </si>
  <si>
    <t>432301********5527</t>
  </si>
  <si>
    <t>430902202312WLP00017</t>
  </si>
  <si>
    <t>158****9562</t>
  </si>
  <si>
    <t>陈思敏</t>
  </si>
  <si>
    <t>430903********4221</t>
  </si>
  <si>
    <t>430902202312WLP00018</t>
  </si>
  <si>
    <t>赫山区朝阳办事处七里桥村</t>
  </si>
  <si>
    <t>150****2660</t>
  </si>
  <si>
    <t>冷汇丽</t>
  </si>
  <si>
    <t>430903********0947</t>
  </si>
  <si>
    <t>430902202312WLP00019</t>
  </si>
  <si>
    <t>长沙市岳麓区环湖路488号</t>
  </si>
  <si>
    <t>159****0211</t>
  </si>
  <si>
    <t>夏兰英</t>
  </si>
  <si>
    <t>432321********7866</t>
  </si>
  <si>
    <t>430902202312WLP00020</t>
  </si>
  <si>
    <t>赫山区警民巷29号</t>
  </si>
  <si>
    <t>137****2659</t>
  </si>
  <si>
    <t>钟招红</t>
  </si>
  <si>
    <t>430902********6522</t>
  </si>
  <si>
    <t>430902202312WLP00021</t>
  </si>
  <si>
    <t>资阳区新桥河镇杨林坳蛇洞村</t>
  </si>
  <si>
    <t>173****8193</t>
  </si>
  <si>
    <t>徐云霞</t>
  </si>
  <si>
    <t>430903********3029</t>
  </si>
  <si>
    <t>430902202312WLP00022</t>
  </si>
  <si>
    <t>赫山区沧水铺镇黄团岭村</t>
  </si>
  <si>
    <t>135****5955</t>
  </si>
  <si>
    <t>李香云</t>
  </si>
  <si>
    <t>430624********6367</t>
  </si>
  <si>
    <t>430902202312WLP00023</t>
  </si>
  <si>
    <t>赫山区牌口乡新樟村</t>
  </si>
  <si>
    <t>147****1599</t>
  </si>
  <si>
    <t>罗孟军</t>
  </si>
  <si>
    <t>432301********6549</t>
  </si>
  <si>
    <t>430902202312WLP00024</t>
  </si>
  <si>
    <t>资阳区新桥河镇七家村</t>
  </si>
  <si>
    <t>151****2835</t>
  </si>
  <si>
    <t>邓玉英</t>
  </si>
  <si>
    <t>430903********4302</t>
  </si>
  <si>
    <t>430902202312WLP00025</t>
  </si>
  <si>
    <t>赫山区兰溪镇蒋家塘村</t>
  </si>
  <si>
    <t>139****1210</t>
  </si>
  <si>
    <t>郭娇</t>
  </si>
  <si>
    <t>430902********4527</t>
  </si>
  <si>
    <t>430902202312WLP00026</t>
  </si>
  <si>
    <t>资阳区长春镇柽林村</t>
  </si>
  <si>
    <t>152****9869</t>
  </si>
  <si>
    <t>张小冬</t>
  </si>
  <si>
    <t>430903********1218</t>
  </si>
  <si>
    <t>430902202312WLP00027</t>
  </si>
  <si>
    <t>赫山区朝阳办事处羊舞岭村</t>
  </si>
  <si>
    <t>177****1919</t>
  </si>
  <si>
    <t>刘金娥</t>
  </si>
  <si>
    <t>430902********4549</t>
  </si>
  <si>
    <t>430902202312WLP00028</t>
  </si>
  <si>
    <t>资阳区长春镇新屋村新屋坝村</t>
  </si>
  <si>
    <t>199****9090</t>
  </si>
  <si>
    <t>王旭阳</t>
  </si>
  <si>
    <t>432321********2388</t>
  </si>
  <si>
    <t>430902202312WLP00029</t>
  </si>
  <si>
    <t>赫山区衡龙桥镇白石圹村</t>
  </si>
  <si>
    <t>133****6827</t>
  </si>
  <si>
    <t>李敏</t>
  </si>
  <si>
    <t>430902********602X</t>
  </si>
  <si>
    <t>430902202312WLP00030</t>
  </si>
  <si>
    <t>资阳区新桥河镇李昌港村</t>
  </si>
  <si>
    <t>180****0528</t>
  </si>
  <si>
    <t>夏燕</t>
  </si>
  <si>
    <t>430903********3925</t>
  </si>
  <si>
    <t>430902202312WLP00031</t>
  </si>
  <si>
    <t>赫山区八字哨镇山头玲村</t>
  </si>
  <si>
    <t>138****1830</t>
  </si>
  <si>
    <t>周硕</t>
  </si>
  <si>
    <t>430681********4917</t>
  </si>
  <si>
    <t>430902202312WLP00032</t>
  </si>
  <si>
    <t>汨罗市长乐镇隘口村六组</t>
  </si>
  <si>
    <t>188****0340</t>
  </si>
  <si>
    <t>430902202312WLP00033</t>
  </si>
  <si>
    <t>欧阳惠</t>
  </si>
  <si>
    <t>430902********4529</t>
  </si>
  <si>
    <t>430902202312WLP00034</t>
  </si>
  <si>
    <t>资阳区长春镇白鹿镇村肖尔村</t>
  </si>
  <si>
    <t>177****0923</t>
  </si>
  <si>
    <t>王兴龙</t>
  </si>
  <si>
    <t>511025********3450</t>
  </si>
  <si>
    <t>小学</t>
  </si>
  <si>
    <t>430902202312WLP00035</t>
  </si>
  <si>
    <t>四川省资中县公民镇楠木寺村</t>
  </si>
  <si>
    <t>137****9501</t>
  </si>
  <si>
    <t>伍益芝</t>
  </si>
  <si>
    <t>430923********2320</t>
  </si>
  <si>
    <t>430902202312WLP00070</t>
  </si>
  <si>
    <t>202404</t>
  </si>
  <si>
    <t>20231212-20231219</t>
  </si>
  <si>
    <t>安化县长塘镇合振村</t>
  </si>
  <si>
    <t>135****6035</t>
  </si>
  <si>
    <t>刘琼</t>
  </si>
  <si>
    <t>430902********9222</t>
  </si>
  <si>
    <t>430902202312WLP00071</t>
  </si>
  <si>
    <t>资阳区资阳大道杨树安置小区</t>
  </si>
  <si>
    <t>133****7940</t>
  </si>
  <si>
    <t>徐比</t>
  </si>
  <si>
    <t>430903********6325</t>
  </si>
  <si>
    <t>430902202312WLP00072</t>
  </si>
  <si>
    <t>赫山区笔架桥山乡花门楼村</t>
  </si>
  <si>
    <t>151****4890</t>
  </si>
  <si>
    <t>谢立群</t>
  </si>
  <si>
    <t>430902********7026</t>
  </si>
  <si>
    <t>430902202312WLP00073</t>
  </si>
  <si>
    <t>资阳区新桥河镇丁家村</t>
  </si>
  <si>
    <t>191****2799</t>
  </si>
  <si>
    <t>杨丽</t>
  </si>
  <si>
    <t>432301********7020</t>
  </si>
  <si>
    <t>430902202312WLP00074</t>
  </si>
  <si>
    <t>赫山区海棠路93号</t>
  </si>
  <si>
    <t>188****0765</t>
  </si>
  <si>
    <t>刘帅</t>
  </si>
  <si>
    <t>430902********4524</t>
  </si>
  <si>
    <t>430902202312WLP00075</t>
  </si>
  <si>
    <t>180****8755</t>
  </si>
  <si>
    <t>祝凤</t>
  </si>
  <si>
    <t>421281********6325</t>
  </si>
  <si>
    <t>430902202312WLP00076</t>
  </si>
  <si>
    <t>资阳区长春镇狮子山村</t>
  </si>
  <si>
    <t>183****1072</t>
  </si>
  <si>
    <t>王配纯</t>
  </si>
  <si>
    <t>430903********6324</t>
  </si>
  <si>
    <t>430902202312WLP00077</t>
  </si>
  <si>
    <t>赫山区笔架山乡张家塘村</t>
  </si>
  <si>
    <t>182****8643</t>
  </si>
  <si>
    <t>袁玲</t>
  </si>
  <si>
    <t>430903********6922</t>
  </si>
  <si>
    <t>430902202312WLP00078</t>
  </si>
  <si>
    <t>赫山区兰溪镇杨柳村</t>
  </si>
  <si>
    <t>132****3377</t>
  </si>
  <si>
    <t>王金榜</t>
  </si>
  <si>
    <t>432301********5574</t>
  </si>
  <si>
    <t>430902202312WLP00079</t>
  </si>
  <si>
    <t>资阳区迎春路359号</t>
  </si>
  <si>
    <t>183****0740</t>
  </si>
  <si>
    <t>陈玉梅</t>
  </si>
  <si>
    <t>430903********5127</t>
  </si>
  <si>
    <t>430902202312WLP00080</t>
  </si>
  <si>
    <t>赫山区石笋乡栗山村</t>
  </si>
  <si>
    <t>135****1808</t>
  </si>
  <si>
    <t>熊艳红</t>
  </si>
  <si>
    <t>430902********6026</t>
  </si>
  <si>
    <t>430902202312WLP00081</t>
  </si>
  <si>
    <t>赫山区衡龙桥镇南岳坪村</t>
  </si>
  <si>
    <t>173****3867</t>
  </si>
  <si>
    <t>欧阳双群</t>
  </si>
  <si>
    <t>430902********556X</t>
  </si>
  <si>
    <t>430902202312WLP00082</t>
  </si>
  <si>
    <t>资阳区长春镇李家坪村</t>
  </si>
  <si>
    <t>136****1486</t>
  </si>
  <si>
    <t>李拉那</t>
  </si>
  <si>
    <t>432301********1028</t>
  </si>
  <si>
    <t>430902202312WLP00083</t>
  </si>
  <si>
    <t>赫山区康复南路20号</t>
  </si>
  <si>
    <t>153****4639</t>
  </si>
  <si>
    <t>杨莹</t>
  </si>
  <si>
    <t>430903********2740</t>
  </si>
  <si>
    <t>430902202312WLP00084</t>
  </si>
  <si>
    <t>赫山区鱼形山街道浮云铺村</t>
  </si>
  <si>
    <t>189****1357</t>
  </si>
  <si>
    <t>何佩</t>
  </si>
  <si>
    <t>430902202312WLP00085</t>
  </si>
  <si>
    <t>资阳区长春镇稻香湾村</t>
  </si>
  <si>
    <t>134****0037</t>
  </si>
  <si>
    <t>刘强忠</t>
  </si>
  <si>
    <t>430902********5518</t>
  </si>
  <si>
    <t>430902202312WLP00086</t>
  </si>
  <si>
    <t>资阳区长春镇保安村</t>
  </si>
  <si>
    <t>134****2356</t>
  </si>
  <si>
    <t>彭照明</t>
  </si>
  <si>
    <t>432321********389X</t>
  </si>
  <si>
    <t>430902202312WLP00087</t>
  </si>
  <si>
    <t>赫山区岳家桥镇红旗村</t>
  </si>
  <si>
    <t>158****2458</t>
  </si>
  <si>
    <t>唐柳贵</t>
  </si>
  <si>
    <t>430426********0924</t>
  </si>
  <si>
    <t>430902202312WLP00088</t>
  </si>
  <si>
    <t>资阳区长春镇马良湖村</t>
  </si>
  <si>
    <t>173****9023</t>
  </si>
  <si>
    <t>祝玉球</t>
  </si>
  <si>
    <t>430902********9020</t>
  </si>
  <si>
    <t>430902202312WLP00089</t>
  </si>
  <si>
    <t>资阳区茈湖口镇茈湖口街</t>
  </si>
  <si>
    <t>153****5533</t>
  </si>
  <si>
    <t>黄琴</t>
  </si>
  <si>
    <t>430903********2430</t>
  </si>
  <si>
    <t>430902202312WLP00090</t>
  </si>
  <si>
    <t>173****8268</t>
  </si>
  <si>
    <t>郭孟军</t>
  </si>
  <si>
    <t>432301********6025</t>
  </si>
  <si>
    <t>430902202312WLP00091</t>
  </si>
  <si>
    <t>资阳区新桥河镇杨林坳乡</t>
  </si>
  <si>
    <t>155****9248</t>
  </si>
  <si>
    <t>张述</t>
  </si>
  <si>
    <t>360313********1565</t>
  </si>
  <si>
    <t>430902202312WLP00092</t>
  </si>
  <si>
    <t>赫山区青年路13号</t>
  </si>
  <si>
    <t>138****4003</t>
  </si>
  <si>
    <t>李创</t>
  </si>
  <si>
    <t>430903********1514</t>
  </si>
  <si>
    <t>430902202312WLP00093</t>
  </si>
  <si>
    <t>赫山区谢林港镇北峰山村</t>
  </si>
  <si>
    <t>139****0857</t>
  </si>
  <si>
    <t>徐红艳</t>
  </si>
  <si>
    <t>430903********2727</t>
  </si>
  <si>
    <t>430902202312WLP00094</t>
  </si>
  <si>
    <t>赫山区衡龙桥镇黄家塘村</t>
  </si>
  <si>
    <t>133****2858</t>
  </si>
  <si>
    <t>杜娟花</t>
  </si>
  <si>
    <t>430902********0028</t>
  </si>
  <si>
    <t>430902202312WLP00095</t>
  </si>
  <si>
    <t>资阳区三益街317号</t>
  </si>
  <si>
    <t>186****2995</t>
  </si>
  <si>
    <t>陈梅芳</t>
  </si>
  <si>
    <t>430922********382X</t>
  </si>
  <si>
    <t>430902202312WLP00096</t>
  </si>
  <si>
    <t>桃江县大栗港镇刘家村</t>
  </si>
  <si>
    <t>199****0428</t>
  </si>
  <si>
    <t>雷妹姣</t>
  </si>
  <si>
    <t>430923********2329</t>
  </si>
  <si>
    <t>430902202312WLP00097</t>
  </si>
  <si>
    <t>赫山区龙光桥镇全丰村</t>
  </si>
  <si>
    <t>138****7084</t>
  </si>
  <si>
    <t>刘爱群</t>
  </si>
  <si>
    <t>432325********6884</t>
  </si>
  <si>
    <t>430902202312WLP00098</t>
  </si>
  <si>
    <t>桃江县石牛江镇桐油则冲村</t>
  </si>
  <si>
    <t>158****1713</t>
  </si>
  <si>
    <t>向旭</t>
  </si>
  <si>
    <t>430921********7738</t>
  </si>
  <si>
    <t>430902202312WLP00099</t>
  </si>
  <si>
    <t>大通湖区北洲子镇向东村</t>
  </si>
  <si>
    <t>133****1998</t>
  </si>
  <si>
    <t>雷配军</t>
  </si>
  <si>
    <t>430923********2324</t>
  </si>
  <si>
    <t>430902202312WLP00100</t>
  </si>
  <si>
    <t>资阳区张家塞乡金甲村</t>
  </si>
  <si>
    <t>155****8283</t>
  </si>
  <si>
    <t>李姣</t>
  </si>
  <si>
    <t>430902202312WLP00101</t>
  </si>
  <si>
    <t>资阳区长春镇胜林村</t>
  </si>
  <si>
    <t>186****5518</t>
  </si>
  <si>
    <t>陈亦诗</t>
  </si>
  <si>
    <t>430922********0042</t>
  </si>
  <si>
    <t>430902202312WLP00102</t>
  </si>
  <si>
    <t>桃江县花江镇建设西路298号</t>
  </si>
  <si>
    <t>138****8973</t>
  </si>
  <si>
    <t>杨欣</t>
  </si>
  <si>
    <t>430902********9120</t>
  </si>
  <si>
    <t>430902202312WLP00103</t>
  </si>
  <si>
    <t>资阳区茈湖口</t>
  </si>
  <si>
    <t>133****6876</t>
  </si>
  <si>
    <t>孙继兵</t>
  </si>
  <si>
    <t>430922********0000</t>
  </si>
  <si>
    <t>430902202312WLP00104</t>
  </si>
  <si>
    <t>202405</t>
  </si>
  <si>
    <t>20231218-20231225</t>
  </si>
  <si>
    <t>桃江县花果山乡半边山村</t>
  </si>
  <si>
    <t>183****2066</t>
  </si>
  <si>
    <t>曾月才</t>
  </si>
  <si>
    <t>430902********7000</t>
  </si>
  <si>
    <t>430902202312WLP00105</t>
  </si>
  <si>
    <t>赫山区谢林港镇鸦鹊塘村</t>
  </si>
  <si>
    <t>136****1383</t>
  </si>
  <si>
    <t>刘巧玲</t>
  </si>
  <si>
    <t>430902********5000</t>
  </si>
  <si>
    <t>430902202312WLP00106</t>
  </si>
  <si>
    <t>资阳区长春镇黄箭村</t>
  </si>
  <si>
    <t>138****0363</t>
  </si>
  <si>
    <t>龚世平</t>
  </si>
  <si>
    <t>432301********6000</t>
  </si>
  <si>
    <t>430902202312WLP00107</t>
  </si>
  <si>
    <t>资阳区新桥河镇新开山村</t>
  </si>
  <si>
    <t>186****4297</t>
  </si>
  <si>
    <t>曾凤蓉</t>
  </si>
  <si>
    <t>432301********4000</t>
  </si>
  <si>
    <t>430902202312WLP00108</t>
  </si>
  <si>
    <t>资阳区资江西路676号</t>
  </si>
  <si>
    <t>133****2226</t>
  </si>
  <si>
    <t>郭姗</t>
  </si>
  <si>
    <t>430981********0000</t>
  </si>
  <si>
    <t>430902202312WLP00109</t>
  </si>
  <si>
    <t>沅江市琼湖办事处塞南湖村</t>
  </si>
  <si>
    <t>199****0036</t>
  </si>
  <si>
    <t>郭小玲</t>
  </si>
  <si>
    <t>430902********6000</t>
  </si>
  <si>
    <t>430902202312WLP00110</t>
  </si>
  <si>
    <t>资阳区新桥河镇麻绒塘村</t>
  </si>
  <si>
    <t>130****7405</t>
  </si>
  <si>
    <t>胡凌芳</t>
  </si>
  <si>
    <t>430902********1000</t>
  </si>
  <si>
    <t>430902202312WLP00111</t>
  </si>
  <si>
    <t>资阳区五一东路5号</t>
  </si>
  <si>
    <t>177****0807</t>
  </si>
  <si>
    <t>432301********5000</t>
  </si>
  <si>
    <t>430902202312WLP00112</t>
  </si>
  <si>
    <t>莫爱香</t>
  </si>
  <si>
    <t>432322********746X</t>
  </si>
  <si>
    <t>430902202312WLP00113</t>
  </si>
  <si>
    <t>赫山区新市渡镇欧公店村</t>
  </si>
  <si>
    <t>139****1316</t>
  </si>
  <si>
    <t>周乐成</t>
  </si>
  <si>
    <t>430903********154X</t>
  </si>
  <si>
    <t>430902202312WLP00114</t>
  </si>
  <si>
    <t>赫山区谢林港镇石湾村</t>
  </si>
  <si>
    <t>188****6988</t>
  </si>
  <si>
    <t>罗建军</t>
  </si>
  <si>
    <t>430981********3000</t>
  </si>
  <si>
    <t>430902202312WLP00115</t>
  </si>
  <si>
    <t>资阳区张家塞乡潭洲村</t>
  </si>
  <si>
    <t>150****2708</t>
  </si>
  <si>
    <t>430903********0000</t>
  </si>
  <si>
    <t>430902202312WLP00116</t>
  </si>
  <si>
    <t>赫山区兰溪镇百家塅村</t>
  </si>
  <si>
    <t>155****3333</t>
  </si>
  <si>
    <t>郭运英</t>
  </si>
  <si>
    <t>432326********1000</t>
  </si>
  <si>
    <t>430902202312WLP00117</t>
  </si>
  <si>
    <t>赫山区海棠路7号</t>
  </si>
  <si>
    <t>151****1368</t>
  </si>
  <si>
    <t>唐正年</t>
  </si>
  <si>
    <t>432321********7000</t>
  </si>
  <si>
    <t>430902202312WLP00118</t>
  </si>
  <si>
    <t>临湘市桃林镇东湖村</t>
  </si>
  <si>
    <t>189****9292</t>
  </si>
  <si>
    <t>吴敏</t>
  </si>
  <si>
    <t>430902********8000</t>
  </si>
  <si>
    <t>430902202312WLP00119</t>
  </si>
  <si>
    <t>173****3171</t>
  </si>
  <si>
    <t>肖军</t>
  </si>
  <si>
    <t>430903********4000</t>
  </si>
  <si>
    <t>430902202312WLP00120</t>
  </si>
  <si>
    <t>赫山区龙光桥镇叶家河村</t>
  </si>
  <si>
    <t>158****1108</t>
  </si>
  <si>
    <t>于凤延</t>
  </si>
  <si>
    <t>430921********7000</t>
  </si>
  <si>
    <t>430902202312WLP00121</t>
  </si>
  <si>
    <t>南县河坝镇三财垸村</t>
  </si>
  <si>
    <t>189****0786</t>
  </si>
  <si>
    <t>张艳</t>
  </si>
  <si>
    <t>430903********2000</t>
  </si>
  <si>
    <t>430902202312WLP00122</t>
  </si>
  <si>
    <t>赫山区泥江口镇南坝村</t>
  </si>
  <si>
    <t>158****9060</t>
  </si>
  <si>
    <t>王姣</t>
  </si>
  <si>
    <t>430902202312WLP00123</t>
  </si>
  <si>
    <t>资阳区长春镇接城提村</t>
  </si>
  <si>
    <t>189****1625</t>
  </si>
  <si>
    <t>周雄民</t>
  </si>
  <si>
    <t>430903********5000</t>
  </si>
  <si>
    <t>430902202312WLP00124</t>
  </si>
  <si>
    <t>赫山区衡龙桥镇新立村</t>
  </si>
  <si>
    <t>180****1272</t>
  </si>
  <si>
    <t>刘卉</t>
  </si>
  <si>
    <t>430902202312WLP00125</t>
  </si>
  <si>
    <t>151****8487</t>
  </si>
  <si>
    <t>简连芳</t>
  </si>
  <si>
    <t>430902202312WLP00126</t>
  </si>
  <si>
    <t>赫山区龙光桥镇李家垅村</t>
  </si>
  <si>
    <t>177****9350</t>
  </si>
  <si>
    <t>夏立飞</t>
  </si>
  <si>
    <t>430903********392X</t>
  </si>
  <si>
    <t>430902202312WLP00127</t>
  </si>
  <si>
    <t>资阳区沙发镇枫树村</t>
  </si>
  <si>
    <t>180****1011</t>
  </si>
  <si>
    <t>刘晓丽</t>
  </si>
  <si>
    <t>432326********0000</t>
  </si>
  <si>
    <t>430902202312WLP00128</t>
  </si>
  <si>
    <t>安化县小淹镇大仙村</t>
  </si>
  <si>
    <t>199****0737</t>
  </si>
  <si>
    <t>陈雪飞</t>
  </si>
  <si>
    <t>430902202312WLP00129</t>
  </si>
  <si>
    <t>资阳区新桥河镇白塘村</t>
  </si>
  <si>
    <t>188****2789</t>
  </si>
  <si>
    <t>罗凯军</t>
  </si>
  <si>
    <t>430902202312WLP00130</t>
  </si>
  <si>
    <t>资阳区新桥河镇杨林坳村</t>
  </si>
  <si>
    <t>173****9295</t>
  </si>
  <si>
    <t>郭翠芬</t>
  </si>
  <si>
    <t>430922********3000</t>
  </si>
  <si>
    <t>430902202312WLP00131</t>
  </si>
  <si>
    <t>桃江县三堂街镇郭家洲村</t>
  </si>
  <si>
    <t>133****5331</t>
  </si>
  <si>
    <t>张倩</t>
  </si>
  <si>
    <t>430981********6000</t>
  </si>
  <si>
    <t>430902202312WLP00132</t>
  </si>
  <si>
    <t>沅江市新湾镇彬合村</t>
  </si>
  <si>
    <t>152****0503</t>
  </si>
  <si>
    <t>曹海燕</t>
  </si>
  <si>
    <t>430903********6000</t>
  </si>
  <si>
    <t>430902202312WLP00133</t>
  </si>
  <si>
    <t>赫山区兰溪镇建丰村</t>
  </si>
  <si>
    <t>130****1871</t>
  </si>
  <si>
    <t>孙玉琴</t>
  </si>
  <si>
    <t>430902202312WLP00134</t>
  </si>
  <si>
    <t>资阳区新桥河镇烈公桥村</t>
  </si>
  <si>
    <t>135****2285</t>
  </si>
  <si>
    <t>付芳</t>
  </si>
  <si>
    <t>510525********128X</t>
  </si>
  <si>
    <t>430902202312WLP00135</t>
  </si>
  <si>
    <t>桃江县马迹塘镇金塘村</t>
  </si>
  <si>
    <t>199****2789</t>
  </si>
  <si>
    <t>钟令兵</t>
  </si>
  <si>
    <t>430902********6547</t>
  </si>
  <si>
    <t>430902202312WLP00170</t>
  </si>
  <si>
    <t>202406</t>
  </si>
  <si>
    <t>20231220-20231227</t>
  </si>
  <si>
    <t>193****3782</t>
  </si>
  <si>
    <t>刘程</t>
  </si>
  <si>
    <t>432325********3180</t>
  </si>
  <si>
    <t>430902202312WLP00171</t>
  </si>
  <si>
    <t>桃江县三堂街镇九峰村</t>
  </si>
  <si>
    <t>188****7319</t>
  </si>
  <si>
    <t>陈小英</t>
  </si>
  <si>
    <t>430903********3621</t>
  </si>
  <si>
    <t>430902202312WLP00172</t>
  </si>
  <si>
    <t>赫山区欧江岔镇长湖村</t>
  </si>
  <si>
    <t>156****2477</t>
  </si>
  <si>
    <t>曾媚群</t>
  </si>
  <si>
    <t>432301********5521</t>
  </si>
  <si>
    <t>430902202312WLP00173</t>
  </si>
  <si>
    <t>资阳区长春镇流源桥村</t>
  </si>
  <si>
    <t>182****9899</t>
  </si>
  <si>
    <t>罗卫</t>
  </si>
  <si>
    <t>430902202312WLP00174</t>
  </si>
  <si>
    <t>139****0072</t>
  </si>
  <si>
    <t>许洪利</t>
  </si>
  <si>
    <t>510232********1829</t>
  </si>
  <si>
    <t>430902202312WLP00175</t>
  </si>
  <si>
    <t>资阳区长春镇白鹿铺丁家村</t>
  </si>
  <si>
    <t>133****7929</t>
  </si>
  <si>
    <t>李玲</t>
  </si>
  <si>
    <t>430903********0024</t>
  </si>
  <si>
    <t>430902202312WLP00176</t>
  </si>
  <si>
    <t>赫山区赫山街道办事处大丰村</t>
  </si>
  <si>
    <t>138****4450</t>
  </si>
  <si>
    <t>刘文彦</t>
  </si>
  <si>
    <t>612328********0329</t>
  </si>
  <si>
    <t>430902202312WLP00177</t>
  </si>
  <si>
    <t>益阳市迎风桥镇楠竹山村</t>
  </si>
  <si>
    <t>152****2117</t>
  </si>
  <si>
    <t>张光辉</t>
  </si>
  <si>
    <t>432301********3010</t>
  </si>
  <si>
    <t>430902202312WLP00178</t>
  </si>
  <si>
    <t>资阳区资江西路729号</t>
  </si>
  <si>
    <t>180****4946</t>
  </si>
  <si>
    <t>姚盛</t>
  </si>
  <si>
    <t>430981********6926</t>
  </si>
  <si>
    <t>430902202312WLP00179</t>
  </si>
  <si>
    <t>益阳市资阳区长春镇黄家村</t>
  </si>
  <si>
    <t>151****0107</t>
  </si>
  <si>
    <t>赵子豪</t>
  </si>
  <si>
    <t>430903********4213</t>
  </si>
  <si>
    <t>430902202312WLP00180</t>
  </si>
  <si>
    <t>益阳市赫山区兰溪镇金塘村</t>
  </si>
  <si>
    <t>166****8808</t>
  </si>
  <si>
    <t>赵玉成</t>
  </si>
  <si>
    <t>430903********4231</t>
  </si>
  <si>
    <t>430902202312WLP00181</t>
  </si>
  <si>
    <t>湖南省益阳市赫山区兰溪镇金塘村</t>
  </si>
  <si>
    <t>151****9192</t>
  </si>
  <si>
    <t>彭春花</t>
  </si>
  <si>
    <t>431124********6521</t>
  </si>
  <si>
    <t>430902202312WLP00182</t>
  </si>
  <si>
    <t>湖南省道县审章塘瑶族乡马江口村</t>
  </si>
  <si>
    <t>177****9312</t>
  </si>
  <si>
    <t>方一蕖</t>
  </si>
  <si>
    <t>430902********8521</t>
  </si>
  <si>
    <t>430902202312WLP00183</t>
  </si>
  <si>
    <t>152****7353</t>
  </si>
  <si>
    <t>孙叶珍</t>
  </si>
  <si>
    <t>430902********6521</t>
  </si>
  <si>
    <t>430902202312WLP00184</t>
  </si>
  <si>
    <t>资阳区新桥河镇周家湾村</t>
  </si>
  <si>
    <t>177****0091</t>
  </si>
  <si>
    <t>曹建辉</t>
  </si>
  <si>
    <t>432301********8521</t>
  </si>
  <si>
    <t>430902202312WLP00185</t>
  </si>
  <si>
    <t>资阳区过鹿坪镇古水塘村</t>
  </si>
  <si>
    <t>135****9613</t>
  </si>
  <si>
    <t>吴丽珍</t>
  </si>
  <si>
    <t>362425********3220</t>
  </si>
  <si>
    <t>430902202312WLP00186</t>
  </si>
  <si>
    <t>安化县小淹镇百福村</t>
  </si>
  <si>
    <t>183****6669</t>
  </si>
  <si>
    <t>430902202312WLP00187</t>
  </si>
  <si>
    <t>赫山区新市渡镇金猫山村张家湾</t>
  </si>
  <si>
    <t>谢健康</t>
  </si>
  <si>
    <t>430902********8516</t>
  </si>
  <si>
    <t>430902202312WLP00188</t>
  </si>
  <si>
    <t>资阳区张家塞乡虎形山村</t>
  </si>
  <si>
    <t>187****3953</t>
  </si>
  <si>
    <t>郭孟春</t>
  </si>
  <si>
    <t>430902********7016</t>
  </si>
  <si>
    <t>430902202312WLP00189</t>
  </si>
  <si>
    <t>资阳区迎风桥镇红星村</t>
  </si>
  <si>
    <t>177****8999</t>
  </si>
  <si>
    <t>黄文</t>
  </si>
  <si>
    <t>430902********5631</t>
  </si>
  <si>
    <t>430902202312WLP00190</t>
  </si>
  <si>
    <t>资阳区长春镇柳家桥村谭家村</t>
  </si>
  <si>
    <t>133****6655</t>
  </si>
  <si>
    <t>郭令芝</t>
  </si>
  <si>
    <t>432301********8548</t>
  </si>
  <si>
    <t>430902202312WLP00191</t>
  </si>
  <si>
    <t>资阳区长春镇李家屋村民组</t>
  </si>
  <si>
    <t>130****1812</t>
  </si>
  <si>
    <t>刘令飞</t>
  </si>
  <si>
    <t>430903********6627</t>
  </si>
  <si>
    <t>430902202312WLP00192</t>
  </si>
  <si>
    <t>赫山龙光桥镇叶家河栗坪村</t>
  </si>
  <si>
    <t>152****1116</t>
  </si>
  <si>
    <t>周珂</t>
  </si>
  <si>
    <t>430624********6925</t>
  </si>
  <si>
    <t>430902202312WLP00193</t>
  </si>
  <si>
    <t>湘阴县西林乡新胜村</t>
  </si>
  <si>
    <t>184****3660</t>
  </si>
  <si>
    <t>谢红</t>
  </si>
  <si>
    <t>430624********8549</t>
  </si>
  <si>
    <t>430902202312WLP00194</t>
  </si>
  <si>
    <t>湘阴县湘滨镇伏家山村三组</t>
  </si>
  <si>
    <t>199****8294</t>
  </si>
  <si>
    <t>王惠</t>
  </si>
  <si>
    <t>430923********3245</t>
  </si>
  <si>
    <t>430902202312WLP00195</t>
  </si>
  <si>
    <t>安化县羊角塘镇王家坪</t>
  </si>
  <si>
    <t>185****4329</t>
  </si>
  <si>
    <t>潘晶</t>
  </si>
  <si>
    <t>430903********4568</t>
  </si>
  <si>
    <t>430902202312WLP00196</t>
  </si>
  <si>
    <t>赫山区龙光桥镇排楼湾村</t>
  </si>
  <si>
    <t>159****0213</t>
  </si>
  <si>
    <t>谭丽</t>
  </si>
  <si>
    <t>430923********3822</t>
  </si>
  <si>
    <t>430902202312WLP00197</t>
  </si>
  <si>
    <t>资阳区茈湖口镇洞庭村</t>
  </si>
  <si>
    <t>185****9195</t>
  </si>
  <si>
    <t>吴彼彦</t>
  </si>
  <si>
    <t>432503********2229</t>
  </si>
  <si>
    <t>430902202312WLP00198</t>
  </si>
  <si>
    <t>益阳市南县三仙湖镇石坝村</t>
  </si>
  <si>
    <t>191****3122</t>
  </si>
  <si>
    <t>张燕</t>
  </si>
  <si>
    <t>430921********3307</t>
  </si>
  <si>
    <t>430902202312WLP00199</t>
  </si>
  <si>
    <t>朝阳区朝阳办事处江家坪村</t>
  </si>
  <si>
    <t>153****1956</t>
  </si>
  <si>
    <t>张定波</t>
  </si>
  <si>
    <t>430903********2722</t>
  </si>
  <si>
    <t>430902202312WLP00200</t>
  </si>
  <si>
    <t>赫山区衡龙桥镇水口庙村栗树咀村</t>
  </si>
  <si>
    <t>182****9687</t>
  </si>
  <si>
    <t>陈庆</t>
  </si>
  <si>
    <t>430903********3365</t>
  </si>
  <si>
    <t>430902202312WLP00201</t>
  </si>
  <si>
    <t>赫山区沧水铺镇蒋家村</t>
  </si>
  <si>
    <t>188****3368</t>
  </si>
  <si>
    <t>蔡创</t>
  </si>
  <si>
    <t>430903********3035</t>
  </si>
  <si>
    <t>430902202312WLP00202</t>
  </si>
  <si>
    <r>
      <rPr>
        <sz val="9"/>
        <rFont val="仿宋"/>
        <charset val="134"/>
      </rPr>
      <t>赫山区沧水住址铺镇蒋家村4号</t>
    </r>
    <r>
      <rPr>
        <sz val="9"/>
        <rFont val="宋体"/>
        <charset val="134"/>
      </rPr>
      <t>  </t>
    </r>
  </si>
  <si>
    <t>184****4898</t>
  </si>
  <si>
    <t>匡蕊</t>
  </si>
  <si>
    <t>511023********3665</t>
  </si>
  <si>
    <t>430902202312WLP00203</t>
  </si>
  <si>
    <t>资阳市安岳县永清镇大岩村3组</t>
  </si>
  <si>
    <t>181****0370</t>
  </si>
  <si>
    <t>徐倩</t>
  </si>
  <si>
    <t>430902********8020</t>
  </si>
  <si>
    <t>430902202403WLP00001</t>
  </si>
  <si>
    <t>202407</t>
  </si>
  <si>
    <t>20240312-20240319</t>
  </si>
  <si>
    <t>资阳区长春镇麻竹山村莲花塘组</t>
  </si>
  <si>
    <t>189****3318</t>
  </si>
  <si>
    <t>曹文立</t>
  </si>
  <si>
    <t>430902********4528</t>
  </si>
  <si>
    <t>430902202403WLP00002</t>
  </si>
  <si>
    <t>资阳长春镇茶烟坪村星塘村民组</t>
  </si>
  <si>
    <t>177****1189</t>
  </si>
  <si>
    <t>皮宇翔</t>
  </si>
  <si>
    <t>430902********8519</t>
  </si>
  <si>
    <t>430902202403WLP00003</t>
  </si>
  <si>
    <t>资阳区张家塞乡南头河村第一组</t>
  </si>
  <si>
    <t>187****0995</t>
  </si>
  <si>
    <t>王玉容</t>
  </si>
  <si>
    <t>430902********5526</t>
  </si>
  <si>
    <t>430902202403WLP00004</t>
  </si>
  <si>
    <t>资阳区长春镇新源村横村村民组</t>
  </si>
  <si>
    <t>135****9533</t>
  </si>
  <si>
    <t>肖娟</t>
  </si>
  <si>
    <t>430902********4520</t>
  </si>
  <si>
    <t>430902202403WLP00005</t>
  </si>
  <si>
    <t>资阳区长春镇南湖托村月塘村</t>
  </si>
  <si>
    <t>187****1705</t>
  </si>
  <si>
    <t>欧阳巧玲</t>
  </si>
  <si>
    <t>430902********6545</t>
  </si>
  <si>
    <t>430902202403WLP00006</t>
  </si>
  <si>
    <t>资阳区新桥河镇欧阳寺村先锋仑村民组</t>
  </si>
  <si>
    <t>189****0883</t>
  </si>
  <si>
    <t>熊亚非</t>
  </si>
  <si>
    <t>430902202403WLP00007</t>
  </si>
  <si>
    <t>资阳区长春镇白鹿铺村光塘仑村民组</t>
  </si>
  <si>
    <t>180****3108</t>
  </si>
  <si>
    <t>李再红</t>
  </si>
  <si>
    <t>432321********0085</t>
  </si>
  <si>
    <t>430902202403WLP00008</t>
  </si>
  <si>
    <t>赫山区赫山办事处大丰村月塘湾村民组</t>
  </si>
  <si>
    <t>155****8793</t>
  </si>
  <si>
    <t>郭台纯</t>
  </si>
  <si>
    <t>430902********5527</t>
  </si>
  <si>
    <t>430902202403WLP00009</t>
  </si>
  <si>
    <t>资阳区香铺仑乡保安村老官山村民组</t>
  </si>
  <si>
    <t>136****3800</t>
  </si>
  <si>
    <t>周桂仙</t>
  </si>
  <si>
    <t>431125********312X</t>
  </si>
  <si>
    <t>430902202403WLP00010</t>
  </si>
  <si>
    <t>桃江县马迹塘镇双江口村双江口村民组</t>
  </si>
  <si>
    <t>183****4161</t>
  </si>
  <si>
    <t>王莉</t>
  </si>
  <si>
    <t>430722********8500</t>
  </si>
  <si>
    <t>430902202403WLP00011</t>
  </si>
  <si>
    <t>资阳区迎风桥镇田家村丰收一村民组</t>
  </si>
  <si>
    <t>182****2005</t>
  </si>
  <si>
    <t>王婷</t>
  </si>
  <si>
    <t>430902********7021</t>
  </si>
  <si>
    <t>430902202403WLP00012</t>
  </si>
  <si>
    <t>资阳区迎风桥镇田家村田庄村民组</t>
  </si>
  <si>
    <t>135****2952</t>
  </si>
  <si>
    <t>刘益才</t>
  </si>
  <si>
    <t>432301********4548</t>
  </si>
  <si>
    <t>430902202403WLP00013</t>
  </si>
  <si>
    <t>资阳区长春镇鹿角巷村树山村民组</t>
  </si>
  <si>
    <t>138****9385</t>
  </si>
  <si>
    <t>刘俐</t>
  </si>
  <si>
    <t>432325********8769</t>
  </si>
  <si>
    <t>430902202403WLP00014</t>
  </si>
  <si>
    <t>桃江县灰山港镇汪家冲新塘村民组</t>
  </si>
  <si>
    <t>187****3419</t>
  </si>
  <si>
    <t>张莎莎</t>
  </si>
  <si>
    <t>430902********7522</t>
  </si>
  <si>
    <t>430902202403WLP00015</t>
  </si>
  <si>
    <t>南县麻河口镇上州村第七村民组</t>
  </si>
  <si>
    <t>193****1105</t>
  </si>
  <si>
    <t>罗浩群</t>
  </si>
  <si>
    <t>432301********8520</t>
  </si>
  <si>
    <t>430902202403WLP00016</t>
  </si>
  <si>
    <t>资阳区长春镇大巷口村月明山村民组</t>
  </si>
  <si>
    <t>158****0872</t>
  </si>
  <si>
    <t>王亚可</t>
  </si>
  <si>
    <t>430902********9096</t>
  </si>
  <si>
    <t>430902202403WLP00017</t>
  </si>
  <si>
    <t>资阳区茈湖口镇和利村第一村民组</t>
  </si>
  <si>
    <t>155****0653</t>
  </si>
  <si>
    <t>张腊春</t>
  </si>
  <si>
    <t>430902********6548</t>
  </si>
  <si>
    <t>430902202403WLP00018</t>
  </si>
  <si>
    <t>资阳区新桥河镇小梓港村桐子园组</t>
  </si>
  <si>
    <t>186****5688</t>
  </si>
  <si>
    <t>龚朝辉</t>
  </si>
  <si>
    <t>430902********5525</t>
  </si>
  <si>
    <t>430902202403WLP00019</t>
  </si>
  <si>
    <t>资阳区长春镇东塘坪村长衫仑村民组</t>
  </si>
  <si>
    <t>177****9119</t>
  </si>
  <si>
    <t>熊沙</t>
  </si>
  <si>
    <t>430903********4528</t>
  </si>
  <si>
    <t>430902202403WLP00020</t>
  </si>
  <si>
    <t>赫山区龙光桥镇全丰村立新村民组</t>
  </si>
  <si>
    <t>138****9204</t>
  </si>
  <si>
    <t>孙艳飞</t>
  </si>
  <si>
    <t>430981********0920</t>
  </si>
  <si>
    <t>430902202403WLP00021</t>
  </si>
  <si>
    <t>资阳区张家塞乡山田村第一村民组</t>
  </si>
  <si>
    <t>191****5699</t>
  </si>
  <si>
    <t>涂美红</t>
  </si>
  <si>
    <t>430922********6822</t>
  </si>
  <si>
    <t>430902202403WLP00022</t>
  </si>
  <si>
    <t>资阳区迎风桥镇红星村古堤洲村民组</t>
  </si>
  <si>
    <t>134****0089</t>
  </si>
  <si>
    <t>龙配凤</t>
  </si>
  <si>
    <t>433101********3069</t>
  </si>
  <si>
    <t>430902202403WLP00023</t>
  </si>
  <si>
    <t>资阳区新桥河镇烈公桥村烈公桥村民组</t>
  </si>
  <si>
    <t>153****6275</t>
  </si>
  <si>
    <t>杨立群</t>
  </si>
  <si>
    <t>430902********7028</t>
  </si>
  <si>
    <t>430902202403WLP00024</t>
  </si>
  <si>
    <t>资阳区迎风桥镇柏荫村雅居村民组</t>
  </si>
  <si>
    <t>137****7592</t>
  </si>
  <si>
    <t>李比</t>
  </si>
  <si>
    <t>430903********542X</t>
  </si>
  <si>
    <t>430902202403WLP00025</t>
  </si>
  <si>
    <t>赫山区泥江口镇黄獭桥村庙山湾村民组</t>
  </si>
  <si>
    <t>151****1845</t>
  </si>
  <si>
    <t>彭胜平</t>
  </si>
  <si>
    <t>432321********6886</t>
  </si>
  <si>
    <t>430902202403WLP00026</t>
  </si>
  <si>
    <t>赫山区泥江口镇塘湾村松树坪村民组</t>
  </si>
  <si>
    <t>152****2048</t>
  </si>
  <si>
    <t>李炎辉</t>
  </si>
  <si>
    <t>430321********3781</t>
  </si>
  <si>
    <t>430902202403WLP00027</t>
  </si>
  <si>
    <t>湘潭县分水乡大冲垅村村桥上村民组</t>
  </si>
  <si>
    <t>153****6773</t>
  </si>
  <si>
    <t>王建纯</t>
  </si>
  <si>
    <t>432302********4342</t>
  </si>
  <si>
    <t>430902202403WLP00028</t>
  </si>
  <si>
    <t>沅江市南大膳镇石剅村十二村民组</t>
  </si>
  <si>
    <t>187****6469</t>
  </si>
  <si>
    <t>王佩云</t>
  </si>
  <si>
    <t>430903********1821</t>
  </si>
  <si>
    <t>430902202403WLP00029</t>
  </si>
  <si>
    <t>资阳区新市渡镇隆家村过路坡村民组</t>
  </si>
  <si>
    <t>138****0962</t>
  </si>
  <si>
    <t>罗咏红</t>
  </si>
  <si>
    <t>430903********6645</t>
  </si>
  <si>
    <t>430902202403WLP00030</t>
  </si>
  <si>
    <t>赫山区羊角乡河皮村第三村民组</t>
  </si>
  <si>
    <t>156****8957</t>
  </si>
  <si>
    <t>鲁小华</t>
  </si>
  <si>
    <t>432301********7523</t>
  </si>
  <si>
    <t>430902202403WLP00031</t>
  </si>
  <si>
    <t>资阳区新桥河镇白糖村红杏村村民组</t>
  </si>
  <si>
    <t>180****4382</t>
  </si>
  <si>
    <t>钟怡</t>
  </si>
  <si>
    <t>430624********4025</t>
  </si>
  <si>
    <t>430902202403WLP00032</t>
  </si>
  <si>
    <t>湘阴县南湖洲镇南湖村十七组</t>
  </si>
  <si>
    <t>181****9430</t>
  </si>
  <si>
    <t>曹晓叶</t>
  </si>
  <si>
    <t>430903********3044</t>
  </si>
  <si>
    <t>430902202403WLP00033</t>
  </si>
  <si>
    <t>赫山区沧水铺镇剧院路48号</t>
  </si>
  <si>
    <t>189****0037</t>
  </si>
  <si>
    <t>郭芳林</t>
  </si>
  <si>
    <t>430902********4548</t>
  </si>
  <si>
    <t>430902202403WLP00034</t>
  </si>
  <si>
    <t>资阳区资阳西路中东名车店</t>
  </si>
  <si>
    <t>173****3673</t>
  </si>
  <si>
    <t>郭立平</t>
  </si>
  <si>
    <t>432423********7449</t>
  </si>
  <si>
    <t>430902202403WLP00035</t>
  </si>
  <si>
    <t>资阳区新桥河镇白塘村杉木塘村民组</t>
  </si>
  <si>
    <t>134****2598</t>
  </si>
  <si>
    <t>郭珍</t>
  </si>
  <si>
    <t>430981********3528</t>
  </si>
  <si>
    <t>430902202403WLP00036</t>
  </si>
  <si>
    <t>202408</t>
  </si>
  <si>
    <t>20240319-20240326</t>
  </si>
  <si>
    <t>沅江市黄茅洲镇同仁村</t>
  </si>
  <si>
    <t>130****1711</t>
  </si>
  <si>
    <t>谌超</t>
  </si>
  <si>
    <t>430923********0042</t>
  </si>
  <si>
    <t>430902202403WLP00037</t>
  </si>
  <si>
    <t>133****1538</t>
  </si>
  <si>
    <t>匡建树</t>
  </si>
  <si>
    <t>432301********7034</t>
  </si>
  <si>
    <t>430902202403WLP00038</t>
  </si>
  <si>
    <t>139****7166</t>
  </si>
  <si>
    <t>蔡舞</t>
  </si>
  <si>
    <t>432321********4687</t>
  </si>
  <si>
    <t>430902202403WLP00039</t>
  </si>
  <si>
    <t>赫山区泥江口镇双江山村</t>
  </si>
  <si>
    <t>133****1865</t>
  </si>
  <si>
    <t>田雨薇</t>
  </si>
  <si>
    <t>610322********0340</t>
  </si>
  <si>
    <t>430902202403WLP00040</t>
  </si>
  <si>
    <t>资阳区新桥河镇黄田村</t>
  </si>
  <si>
    <t>138****7076</t>
  </si>
  <si>
    <t>胡莎</t>
  </si>
  <si>
    <t>430902********4542</t>
  </si>
  <si>
    <t>430902202403WLP00041</t>
  </si>
  <si>
    <t>159****9368</t>
  </si>
  <si>
    <t>郭艳红</t>
  </si>
  <si>
    <t>430722********7381</t>
  </si>
  <si>
    <t>430902202403WLP00042</t>
  </si>
  <si>
    <t>赫山区会龙山街道办事处甘家仑村</t>
  </si>
  <si>
    <t>177****0039</t>
  </si>
  <si>
    <t>李莉</t>
  </si>
  <si>
    <t>430903********4829</t>
  </si>
  <si>
    <t>430902202403WLP00043</t>
  </si>
  <si>
    <t>198****2189</t>
  </si>
  <si>
    <t>秦芬</t>
  </si>
  <si>
    <t>412826********5265</t>
  </si>
  <si>
    <t>430902202403WLP00044</t>
  </si>
  <si>
    <t>河南省汝南县韩庄乡王竹园村</t>
  </si>
  <si>
    <t>155****6770</t>
  </si>
  <si>
    <t>涂秋元</t>
  </si>
  <si>
    <t>430922********0523</t>
  </si>
  <si>
    <t>430902202403WLP00045</t>
  </si>
  <si>
    <t>桃江县桃花江镇拱桥村</t>
  </si>
  <si>
    <t>152****1884</t>
  </si>
  <si>
    <t>许姣</t>
  </si>
  <si>
    <t>430921********0468</t>
  </si>
  <si>
    <t>430902202403WLP00046</t>
  </si>
  <si>
    <t>赫山区兰溪拓栏湖村</t>
  </si>
  <si>
    <t>132****6842</t>
  </si>
  <si>
    <t>杜木青</t>
  </si>
  <si>
    <t>432321********8767</t>
  </si>
  <si>
    <t>430902202403WLP00047</t>
  </si>
  <si>
    <t>资阳区张家塞乡南头河村</t>
  </si>
  <si>
    <t>199****8135</t>
  </si>
  <si>
    <t>张齐</t>
  </si>
  <si>
    <t>432302********2945</t>
  </si>
  <si>
    <t>430902202403WLP00048</t>
  </si>
  <si>
    <t>资阳区资江西路512号</t>
  </si>
  <si>
    <t>184****9560</t>
  </si>
  <si>
    <t>江凯</t>
  </si>
  <si>
    <t>430902********5531</t>
  </si>
  <si>
    <t>430902202403WLP00049</t>
  </si>
  <si>
    <t>171****1724</t>
  </si>
  <si>
    <t>王喜红</t>
  </si>
  <si>
    <t>432326********1662</t>
  </si>
  <si>
    <t>430902202403WLP00050</t>
  </si>
  <si>
    <t>湘乡市梅桥镇泉井村</t>
  </si>
  <si>
    <t>152****2658</t>
  </si>
  <si>
    <t>曹英</t>
  </si>
  <si>
    <t>430722********5641</t>
  </si>
  <si>
    <t>430902202403WLP00051</t>
  </si>
  <si>
    <t>汉寿县丰家铺乡居委会</t>
  </si>
  <si>
    <t>182****8518</t>
  </si>
  <si>
    <t>何霞</t>
  </si>
  <si>
    <t>430903********2127</t>
  </si>
  <si>
    <t>430902202403WLP00052</t>
  </si>
  <si>
    <t>189****0659</t>
  </si>
  <si>
    <t>陈丹</t>
  </si>
  <si>
    <t>432301********4529</t>
  </si>
  <si>
    <t>430902202403WLP00053</t>
  </si>
  <si>
    <t>151****5136</t>
  </si>
  <si>
    <t>周任莲</t>
  </si>
  <si>
    <t>430722********3044</t>
  </si>
  <si>
    <t>430902202403WLP00054</t>
  </si>
  <si>
    <t>汉寿县西湖管理区东洲办事处</t>
  </si>
  <si>
    <t>181****4721</t>
  </si>
  <si>
    <t>龚腊梅</t>
  </si>
  <si>
    <t>430902********6029</t>
  </si>
  <si>
    <t>430902202403WLP00055</t>
  </si>
  <si>
    <t>131****3768</t>
  </si>
  <si>
    <t>郭美</t>
  </si>
  <si>
    <t>430902202403WLP00056</t>
  </si>
  <si>
    <t>155****7638</t>
  </si>
  <si>
    <t>熊德富</t>
  </si>
  <si>
    <t>430922********3817</t>
  </si>
  <si>
    <t>430902202403WLP00057</t>
  </si>
  <si>
    <t>赫山区秀峰西路18号</t>
  </si>
  <si>
    <t>156****5158</t>
  </si>
  <si>
    <t>唐莎</t>
  </si>
  <si>
    <t>430903********3020</t>
  </si>
  <si>
    <t>430902202403WLP00058</t>
  </si>
  <si>
    <t>赫山区沧水铺镇黄沅村</t>
  </si>
  <si>
    <t>152****1999</t>
  </si>
  <si>
    <t>唐波</t>
  </si>
  <si>
    <t>430903********3030</t>
  </si>
  <si>
    <t>430902202403WLP00059</t>
  </si>
  <si>
    <t>152****1888</t>
  </si>
  <si>
    <t>彭雪</t>
  </si>
  <si>
    <t>430903********3924</t>
  </si>
  <si>
    <t>430902202403WLP00060</t>
  </si>
  <si>
    <t>赫山区八字哨镇新兴村</t>
  </si>
  <si>
    <t>189****1490</t>
  </si>
  <si>
    <t>周洁</t>
  </si>
  <si>
    <t>430981********1124</t>
  </si>
  <si>
    <t>430902202403WLP00061</t>
  </si>
  <si>
    <t>赫山区赫山街道办事处茂林村</t>
  </si>
  <si>
    <t>189****6933</t>
  </si>
  <si>
    <t>刘胜</t>
  </si>
  <si>
    <t>430902202403WLP00062</t>
  </si>
  <si>
    <t>资阳区长春镇竹家园村</t>
  </si>
  <si>
    <t>187****1167</t>
  </si>
  <si>
    <t>贺异</t>
  </si>
  <si>
    <t>430903********0023</t>
  </si>
  <si>
    <t>430902202403WLP00063</t>
  </si>
  <si>
    <t>152****6339</t>
  </si>
  <si>
    <t>李伟</t>
  </si>
  <si>
    <t>430903********6924</t>
  </si>
  <si>
    <t>430902202403WLP00064</t>
  </si>
  <si>
    <t>赫山区千家洲兰溪镇</t>
  </si>
  <si>
    <t>150****0946</t>
  </si>
  <si>
    <t>周芬</t>
  </si>
  <si>
    <t>430902********5543</t>
  </si>
  <si>
    <t>430902202403WLP00065</t>
  </si>
  <si>
    <t>资阳区长春镇碑石仑村</t>
  </si>
  <si>
    <t>151****9237</t>
  </si>
  <si>
    <t>郭慧英</t>
  </si>
  <si>
    <t>432301********6049</t>
  </si>
  <si>
    <t>430902202403WLP00066</t>
  </si>
  <si>
    <t>资阳区新桥河镇朱家湖村</t>
  </si>
  <si>
    <t>191****0811</t>
  </si>
  <si>
    <t>张宏亮</t>
  </si>
  <si>
    <t>430902********8534</t>
  </si>
  <si>
    <t>430902202403WLP00067</t>
  </si>
  <si>
    <t>资阳区张家塞乡付丰村</t>
  </si>
  <si>
    <t>188****0266</t>
  </si>
  <si>
    <t>欧阳庆安</t>
  </si>
  <si>
    <t>430902********4553</t>
  </si>
  <si>
    <t>430902202403WLP00068</t>
  </si>
  <si>
    <t>181****2612</t>
  </si>
  <si>
    <t>郭君</t>
  </si>
  <si>
    <t>430902********7023</t>
  </si>
  <si>
    <t>430902202403WLP00069</t>
  </si>
  <si>
    <t>资阳区迎风桥镇瓦子塘村</t>
  </si>
  <si>
    <t>181****3801</t>
  </si>
  <si>
    <t>徐加玲</t>
  </si>
  <si>
    <t>430902202403WLP00070</t>
  </si>
  <si>
    <t>资阳区长春镇小洲垸村</t>
  </si>
  <si>
    <t>138****2086</t>
  </si>
  <si>
    <t>高慧琳</t>
  </si>
  <si>
    <t>430902********7548</t>
  </si>
  <si>
    <t>430902202404WLP00001</t>
  </si>
  <si>
    <t>20240408-20240415</t>
  </si>
  <si>
    <t>资阳区新桥河镇郭家洲村</t>
  </si>
  <si>
    <t>189****3156</t>
  </si>
  <si>
    <t>余畅</t>
  </si>
  <si>
    <t>430624********2680</t>
  </si>
  <si>
    <t>430902202404WLP00002</t>
  </si>
  <si>
    <t>湘阴县湘临乡保民村五组</t>
  </si>
  <si>
    <t>180****0560</t>
  </si>
  <si>
    <t>曹育辉</t>
  </si>
  <si>
    <t>430902202404WLP00003</t>
  </si>
  <si>
    <t>资阳区过鹿坪镇谷水村</t>
  </si>
  <si>
    <t>189****2585</t>
  </si>
  <si>
    <t>鲁黎明</t>
  </si>
  <si>
    <t>432301********654X</t>
  </si>
  <si>
    <t>430902202404WLP00004</t>
  </si>
  <si>
    <t>赫山区栖霞路橡胶机村</t>
  </si>
  <si>
    <t>178****2931</t>
  </si>
  <si>
    <t>秦运霞</t>
  </si>
  <si>
    <t>432301********4568</t>
  </si>
  <si>
    <t>430902202404WLP00005</t>
  </si>
  <si>
    <t>资阳区长春镇杨树村学成组</t>
  </si>
  <si>
    <t>138****9536</t>
  </si>
  <si>
    <t>周练群</t>
  </si>
  <si>
    <t>430922********2325</t>
  </si>
  <si>
    <t>430902202404WLP00006</t>
  </si>
  <si>
    <t>桃江县修山填杨和村码头屋村</t>
  </si>
  <si>
    <t>155****8639</t>
  </si>
  <si>
    <t>谢英</t>
  </si>
  <si>
    <t>430903********2426</t>
  </si>
  <si>
    <t>430902202404WLP00007</t>
  </si>
  <si>
    <t>赫山区岳家桥镇谢家大屋组</t>
  </si>
  <si>
    <t>177****9979</t>
  </si>
  <si>
    <t>黄配英</t>
  </si>
  <si>
    <t>432325********5909</t>
  </si>
  <si>
    <t>430902202404WLP00008</t>
  </si>
  <si>
    <t>桃江县马迹塘镇元丰村杨家嘴村民组</t>
  </si>
  <si>
    <t>152****1572</t>
  </si>
  <si>
    <t>张敏</t>
  </si>
  <si>
    <t>430903********5466</t>
  </si>
  <si>
    <t>430902202404WLP00009</t>
  </si>
  <si>
    <t>赫山区泥江口镇九皇殿村</t>
  </si>
  <si>
    <t>138****0538</t>
  </si>
  <si>
    <t>鲁双全</t>
  </si>
  <si>
    <t>432301********6520</t>
  </si>
  <si>
    <t>430902202404WLP00010</t>
  </si>
  <si>
    <t>资阳区新桥河八一找</t>
  </si>
  <si>
    <t>181****2765</t>
  </si>
  <si>
    <t>吴香</t>
  </si>
  <si>
    <t>430922********0526</t>
  </si>
  <si>
    <t>430902202404WLP00011</t>
  </si>
  <si>
    <t>资阳区迎春北路金花湖安置小区</t>
  </si>
  <si>
    <t>138****1176</t>
  </si>
  <si>
    <t>杨建芳</t>
  </si>
  <si>
    <t>430902********7044</t>
  </si>
  <si>
    <t>430902202404WLP00012</t>
  </si>
  <si>
    <t>资阳区迎风桥鲜鱼塘</t>
  </si>
  <si>
    <t>182****5990</t>
  </si>
  <si>
    <t>彭建文</t>
  </si>
  <si>
    <t>432301********751x</t>
  </si>
  <si>
    <t>430902202404WLP00013</t>
  </si>
  <si>
    <t>新桥河镇南岳庙村杨家洲村民组</t>
  </si>
  <si>
    <t>135****2835</t>
  </si>
  <si>
    <t>陈再军</t>
  </si>
  <si>
    <t>430624********7521</t>
  </si>
  <si>
    <t>430902202404WLP00014</t>
  </si>
  <si>
    <t>湘阴县车马乡团柱村二组13号</t>
  </si>
  <si>
    <t>131****8646</t>
  </si>
  <si>
    <t>张丽姗</t>
  </si>
  <si>
    <t>430903********2147</t>
  </si>
  <si>
    <t>430902202404WLP00015</t>
  </si>
  <si>
    <t>赫山区泥江囗镇</t>
  </si>
  <si>
    <t>138****1870</t>
  </si>
  <si>
    <t>梁琴</t>
  </si>
  <si>
    <t>360122********0985</t>
  </si>
  <si>
    <t>430902202404WLP00016</t>
  </si>
  <si>
    <t>南昌市新建区西山镇草山村</t>
  </si>
  <si>
    <t>186****0112</t>
  </si>
  <si>
    <t>崔艳军</t>
  </si>
  <si>
    <t>430902********7527</t>
  </si>
  <si>
    <t>430902202404WLP00017</t>
  </si>
  <si>
    <t>资阳区新桥河镇黄田村村民组</t>
  </si>
  <si>
    <t>138****9716</t>
  </si>
  <si>
    <t>陈苏英</t>
  </si>
  <si>
    <t>430903********1229</t>
  </si>
  <si>
    <t>430902202404WLP00018</t>
  </si>
  <si>
    <t>朝阳街道清溪村和合村</t>
  </si>
  <si>
    <t>134****0028</t>
  </si>
  <si>
    <t>黄婷</t>
  </si>
  <si>
    <t>430902202404WLP00019</t>
  </si>
  <si>
    <t>沅江市三眼塘镇洞口村7村</t>
  </si>
  <si>
    <t>182****7746</t>
  </si>
  <si>
    <t>昌丽群</t>
  </si>
  <si>
    <t>432301********3529</t>
  </si>
  <si>
    <t>430902202404WLP00020</t>
  </si>
  <si>
    <t>赫山区会龙路</t>
  </si>
  <si>
    <t>139****2639</t>
  </si>
  <si>
    <t>胡玄香</t>
  </si>
  <si>
    <t>430902202404WLP00021</t>
  </si>
  <si>
    <t>益阳资阳区锦绣欣城小区</t>
  </si>
  <si>
    <t>135****4066</t>
  </si>
  <si>
    <t>熊晓群</t>
  </si>
  <si>
    <t>430922********3823</t>
  </si>
  <si>
    <t>430902202404WLP00022</t>
  </si>
  <si>
    <t>桃江县大栗港镇黄道仑村</t>
  </si>
  <si>
    <t>153****5112</t>
  </si>
  <si>
    <t>刘秋香</t>
  </si>
  <si>
    <t>432301********7565</t>
  </si>
  <si>
    <t>430902202404WLP00023</t>
  </si>
  <si>
    <t>资阳区张家塞乡天星村</t>
  </si>
  <si>
    <t>159****2278</t>
  </si>
  <si>
    <t>谌英</t>
  </si>
  <si>
    <t>430923********7544</t>
  </si>
  <si>
    <t>430902202404WLP00024</t>
  </si>
  <si>
    <t>安化县东平溪村枫坪超明村</t>
  </si>
  <si>
    <t>199****3559</t>
  </si>
  <si>
    <t>蒋欢喜</t>
  </si>
  <si>
    <t>430903********3624</t>
  </si>
  <si>
    <t>430902202404WLP00025</t>
  </si>
  <si>
    <t>赫山区欧江岔梅塘村</t>
  </si>
  <si>
    <t>189****2400</t>
  </si>
  <si>
    <t>谭茜</t>
  </si>
  <si>
    <t>430623********2245</t>
  </si>
  <si>
    <t>430902202404WLP00026</t>
  </si>
  <si>
    <t>186****7277</t>
  </si>
  <si>
    <t>汪凤辉</t>
  </si>
  <si>
    <t>432325********5926</t>
  </si>
  <si>
    <t>430902202404WLP00027</t>
  </si>
  <si>
    <t>桃江县马迹塘九岗山村横村</t>
  </si>
  <si>
    <t>139****9726</t>
  </si>
  <si>
    <t>易艳花</t>
  </si>
  <si>
    <t>430922********5849</t>
  </si>
  <si>
    <t>430902202404WLP00028</t>
  </si>
  <si>
    <t>桃江县马迹塘镇</t>
  </si>
  <si>
    <t>193****5085</t>
  </si>
  <si>
    <t>邓奇英</t>
  </si>
  <si>
    <t>432321********8381</t>
  </si>
  <si>
    <t>430902202404WLP00029</t>
  </si>
  <si>
    <t>赫山区康富北路2号</t>
  </si>
  <si>
    <t>137****7828</t>
  </si>
  <si>
    <t>杨运来</t>
  </si>
  <si>
    <t>432423********8468</t>
  </si>
  <si>
    <t>430902202404WLP00030</t>
  </si>
  <si>
    <t>迎迊桥镇左家仑</t>
  </si>
  <si>
    <t>176****3136</t>
  </si>
  <si>
    <t>何海锋</t>
  </si>
  <si>
    <t>430624********8118</t>
  </si>
  <si>
    <t>430902202404WLP00031</t>
  </si>
  <si>
    <t>长春镇马良湖村莲花塘村</t>
  </si>
  <si>
    <t>158****1273</t>
  </si>
  <si>
    <t>熊正时</t>
  </si>
  <si>
    <t>430902********8530</t>
  </si>
  <si>
    <t>430902202404WLP00032</t>
  </si>
  <si>
    <t>资阳区张家塞乡铁塔村八组</t>
  </si>
  <si>
    <t>139****1931</t>
  </si>
  <si>
    <t>孙昂</t>
  </si>
  <si>
    <t>430903********6624</t>
  </si>
  <si>
    <t>430902202404WLP00033</t>
  </si>
  <si>
    <t>赫山区八字哨镇复兴垸村</t>
  </si>
  <si>
    <t>189****3055</t>
  </si>
  <si>
    <t>夏猛</t>
  </si>
  <si>
    <t>430902********875X</t>
  </si>
  <si>
    <t>430902202404WLP00034</t>
  </si>
  <si>
    <t>资阳区张家塞乡堤南村</t>
  </si>
  <si>
    <t>153****1954</t>
  </si>
  <si>
    <t>贺少娥</t>
  </si>
  <si>
    <t>430902********9023</t>
  </si>
  <si>
    <t>430902202404WLP00035</t>
  </si>
  <si>
    <t>135****2006</t>
  </si>
  <si>
    <t>张婷婷</t>
  </si>
  <si>
    <t>421302********3324</t>
  </si>
  <si>
    <t>430902202404WLP00036</t>
  </si>
  <si>
    <t>20240423-20240430</t>
  </si>
  <si>
    <t>资阳区迎凤桥镇刘家坪村</t>
  </si>
  <si>
    <t>182****0722</t>
  </si>
  <si>
    <t>满延春</t>
  </si>
  <si>
    <t>430821********4862</t>
  </si>
  <si>
    <t>430902202404WLP00037</t>
  </si>
  <si>
    <t>资阳区迎风桥镇新塘村</t>
  </si>
  <si>
    <t>182****7660</t>
  </si>
  <si>
    <t>广莉焕</t>
  </si>
  <si>
    <t>612322********2323</t>
  </si>
  <si>
    <t>430902202404WLP00038</t>
  </si>
  <si>
    <t>赫山区泥江口镇水口山村书房村民组</t>
  </si>
  <si>
    <t>173****2019</t>
  </si>
  <si>
    <t>崔翔</t>
  </si>
  <si>
    <t>430902********7514</t>
  </si>
  <si>
    <t>430902202404WLP00039</t>
  </si>
  <si>
    <t>资阳区新桥河镇军田村崔家湾组</t>
  </si>
  <si>
    <t>135****2562</t>
  </si>
  <si>
    <t>肖萼辉</t>
  </si>
  <si>
    <t>432326********4226</t>
  </si>
  <si>
    <t>430902202404WLP00040</t>
  </si>
  <si>
    <t>安化县大福镇东阳村黄金村民组59号</t>
  </si>
  <si>
    <t>183****2063</t>
  </si>
  <si>
    <t>杨昌莲</t>
  </si>
  <si>
    <t>433101********4526</t>
  </si>
  <si>
    <t>430902202404WLP00041</t>
  </si>
  <si>
    <t>资阳区张家塞乡付丰村第四村民组</t>
  </si>
  <si>
    <t>151****0681</t>
  </si>
  <si>
    <t>刘宏</t>
  </si>
  <si>
    <t>430903********1224</t>
  </si>
  <si>
    <t>430902202404WLP00042</t>
  </si>
  <si>
    <t>赫山区朝阳路1号</t>
  </si>
  <si>
    <t>138****1953</t>
  </si>
  <si>
    <t>郑瑾</t>
  </si>
  <si>
    <t>430903********0187</t>
  </si>
  <si>
    <t>430902202404WLP00043</t>
  </si>
  <si>
    <t>赫山区赫山路16号</t>
  </si>
  <si>
    <t>180****1228</t>
  </si>
  <si>
    <t>舒柳香</t>
  </si>
  <si>
    <t>432321********6480</t>
  </si>
  <si>
    <t>430902202404WLP00044</t>
  </si>
  <si>
    <t>赫山区泉交河镇严家滩村</t>
  </si>
  <si>
    <t>130****2465</t>
  </si>
  <si>
    <t>刘一凡</t>
  </si>
  <si>
    <t>430903********0335</t>
  </si>
  <si>
    <t>430902202404WLP00045</t>
  </si>
  <si>
    <t>北京市朝阳区三里屯</t>
  </si>
  <si>
    <t>188****5017</t>
  </si>
  <si>
    <t>陈郡红</t>
  </si>
  <si>
    <t>430103********0549</t>
  </si>
  <si>
    <t>430902202404WLP00046</t>
  </si>
  <si>
    <t>桃江县浮邱山乡浮邱村</t>
  </si>
  <si>
    <t>153****9286</t>
  </si>
  <si>
    <t>郭燕</t>
  </si>
  <si>
    <t>430902********5023</t>
  </si>
  <si>
    <t>430902202404WLP00047</t>
  </si>
  <si>
    <t>资阳区过鹿坪镇油塘坪村金山坪组</t>
  </si>
  <si>
    <t>188****1736</t>
  </si>
  <si>
    <t>林丽</t>
  </si>
  <si>
    <t>430903********5169</t>
  </si>
  <si>
    <t>430902202404WLP00048</t>
  </si>
  <si>
    <t>资阳区长春镇界碑丘村共青组</t>
  </si>
  <si>
    <t>130****7019</t>
  </si>
  <si>
    <t>陈正美</t>
  </si>
  <si>
    <t>522121********1422</t>
  </si>
  <si>
    <t>430902202404WLP00049</t>
  </si>
  <si>
    <t>资阳区过鹿坪镇</t>
  </si>
  <si>
    <t>180****3379</t>
  </si>
  <si>
    <t>王笑</t>
  </si>
  <si>
    <t>430902********8761</t>
  </si>
  <si>
    <t>430902202404WLP00050</t>
  </si>
  <si>
    <t>资阳区茈湖口镇均安垸村</t>
  </si>
  <si>
    <t>158****0855</t>
  </si>
  <si>
    <t>王新</t>
  </si>
  <si>
    <t>430902********4532</t>
  </si>
  <si>
    <t>430902202404WLP00051</t>
  </si>
  <si>
    <t>资阳区南湖托村湾塘组</t>
  </si>
  <si>
    <t>177****0501</t>
  </si>
  <si>
    <t>梁燕飞</t>
  </si>
  <si>
    <t>432301********1024</t>
  </si>
  <si>
    <t>430902202404WLP00052</t>
  </si>
  <si>
    <t>资阳区马良路26号</t>
  </si>
  <si>
    <t>180****1222</t>
  </si>
  <si>
    <t>刘子靓</t>
  </si>
  <si>
    <t>430981********5159</t>
  </si>
  <si>
    <t>430902202404WLP00053</t>
  </si>
  <si>
    <t>资阳区资江西路白马庙巷9号</t>
  </si>
  <si>
    <t>133****3432</t>
  </si>
  <si>
    <t>李少妮</t>
  </si>
  <si>
    <t>610114********1042</t>
  </si>
  <si>
    <t>430902202404WLP00054</t>
  </si>
  <si>
    <t>资阳区新桥河镇向家堤村谢家湾组</t>
  </si>
  <si>
    <t>158****2991</t>
  </si>
  <si>
    <t>肖媛</t>
  </si>
  <si>
    <t>430902********454X</t>
  </si>
  <si>
    <t>430902202404WLP00055</t>
  </si>
  <si>
    <t>资阳区长春镇新屋村胡包仑组</t>
  </si>
  <si>
    <t>186****8614</t>
  </si>
  <si>
    <t>周泳梅</t>
  </si>
  <si>
    <t>430903********152X</t>
  </si>
  <si>
    <t>430902202404WLP00056</t>
  </si>
  <si>
    <t>赫山区区谢林港镇复兴村</t>
  </si>
  <si>
    <t>158****0924</t>
  </si>
  <si>
    <t>曹晟</t>
  </si>
  <si>
    <t>432301********1044</t>
  </si>
  <si>
    <t>430902202404WLP00057</t>
  </si>
  <si>
    <t>资阳区长春镇箭厂坪村</t>
  </si>
  <si>
    <t>155****2198</t>
  </si>
  <si>
    <t>陈玉芳</t>
  </si>
  <si>
    <t>430903********4243</t>
  </si>
  <si>
    <t>430902202404WLP00058</t>
  </si>
  <si>
    <t>赫山区兰溪镇塘西坪村</t>
  </si>
  <si>
    <t>183****4598</t>
  </si>
  <si>
    <t>邓喜妹</t>
  </si>
  <si>
    <t>430922********8943</t>
  </si>
  <si>
    <t>430902202404WLP00059</t>
  </si>
  <si>
    <t>赫山区康复南路恒大绿洲</t>
  </si>
  <si>
    <t>152****8969</t>
  </si>
  <si>
    <t>曾菲菲</t>
  </si>
  <si>
    <t>430902********5546</t>
  </si>
  <si>
    <t>430902202404WLP00060</t>
  </si>
  <si>
    <t>南昌市新建区流湖乡北城村刘家自然村</t>
  </si>
  <si>
    <t>138****7817</t>
  </si>
  <si>
    <t>琚芳</t>
  </si>
  <si>
    <t>430903********4822</t>
  </si>
  <si>
    <t>430902202404WLP00061</t>
  </si>
  <si>
    <t>赫山区会龙山办事处永乐村第二村民组</t>
  </si>
  <si>
    <t>177****7399</t>
  </si>
  <si>
    <t>张宏伟</t>
  </si>
  <si>
    <t>432325********4146</t>
  </si>
  <si>
    <t>430902202404WLP00062</t>
  </si>
  <si>
    <t>桃江县鸬鹚渡镇沙河湾村278号</t>
  </si>
  <si>
    <t>177****0915</t>
  </si>
  <si>
    <t>曹雪红</t>
  </si>
  <si>
    <t>430903********6923</t>
  </si>
  <si>
    <t>430902202404WLP00063</t>
  </si>
  <si>
    <t>赫山区兰溪镇兰洲村</t>
  </si>
  <si>
    <t>137****2227</t>
  </si>
  <si>
    <t>臧乐</t>
  </si>
  <si>
    <t>430902********018</t>
  </si>
  <si>
    <t>430902202404WLP00064</t>
  </si>
  <si>
    <t>资阳区长春镇甘溪港村新塘组一号</t>
  </si>
  <si>
    <t>135****1252</t>
  </si>
  <si>
    <t>曹莉</t>
  </si>
  <si>
    <t>430903********6948</t>
  </si>
  <si>
    <t>430902202404WLP00065</t>
  </si>
  <si>
    <t>资阳区堤湾路173号</t>
  </si>
  <si>
    <t>176****9975</t>
  </si>
  <si>
    <t>罗繁荣</t>
  </si>
  <si>
    <t>432301********6523</t>
  </si>
  <si>
    <t>430902202404WLP00066</t>
  </si>
  <si>
    <t>资阳区新桥河镇梅花园村新队村民组</t>
  </si>
  <si>
    <t>180****5263</t>
  </si>
  <si>
    <t>沈捷</t>
  </si>
  <si>
    <t>432301********2028</t>
  </si>
  <si>
    <t>430902202404WLP00067</t>
  </si>
  <si>
    <t>益阳长坡路1号</t>
  </si>
  <si>
    <t>136****0920</t>
  </si>
  <si>
    <t>贺建辉</t>
  </si>
  <si>
    <t>432321********716X</t>
  </si>
  <si>
    <t>430902202404WLP00068</t>
  </si>
  <si>
    <t>赫山区千家洲乡三亩土村三亩土村民组</t>
  </si>
  <si>
    <t>136****1524</t>
  </si>
  <si>
    <t>肖元满</t>
  </si>
  <si>
    <t>430903********3943</t>
  </si>
  <si>
    <t>430902202404WLP00069</t>
  </si>
  <si>
    <t>赫山区龙光桥镇八尺塘村堆子塘村民组</t>
  </si>
  <si>
    <t>137****0933</t>
  </si>
  <si>
    <t>漆霞</t>
  </si>
  <si>
    <t>430902********4568</t>
  </si>
  <si>
    <t>430902202404WLP00070</t>
  </si>
  <si>
    <t>资阳区长春镇五里堆村稠树巷</t>
  </si>
  <si>
    <t>183****2323</t>
  </si>
  <si>
    <t>秦新</t>
  </si>
  <si>
    <t>430624********9380</t>
  </si>
  <si>
    <t>430902202405WLP00070</t>
  </si>
  <si>
    <t>网络创业（电商版）</t>
  </si>
  <si>
    <t>20240514-20240521</t>
  </si>
  <si>
    <t>赫山区泥江口镇蛇山村</t>
  </si>
  <si>
    <t>151****2616</t>
  </si>
  <si>
    <t>郭蕾</t>
  </si>
  <si>
    <t>430902********9060</t>
  </si>
  <si>
    <t>430902202405WLP00071</t>
  </si>
  <si>
    <t>资阳区茈湖口镇桃林村</t>
  </si>
  <si>
    <t>136****1295</t>
  </si>
  <si>
    <t>胡连飞</t>
  </si>
  <si>
    <t>430902********5540</t>
  </si>
  <si>
    <t>430902202405WLP00072</t>
  </si>
  <si>
    <t>资阳区长春镇碑石仑肖家村</t>
  </si>
  <si>
    <t>189****3569</t>
  </si>
  <si>
    <t>郭云</t>
  </si>
  <si>
    <t>430902********6020</t>
  </si>
  <si>
    <t>430902202405WLP00073</t>
  </si>
  <si>
    <t>资阳区新桥河镇板凳形村</t>
  </si>
  <si>
    <t>150****0019</t>
  </si>
  <si>
    <t>秦淑丽</t>
  </si>
  <si>
    <t>430902202405WLP00074</t>
  </si>
  <si>
    <t>资阳区长春镇新堤咀村</t>
  </si>
  <si>
    <t>188****9870</t>
  </si>
  <si>
    <t>龚玉梅</t>
  </si>
  <si>
    <t>432301********6062</t>
  </si>
  <si>
    <t>430902202405WLP00075</t>
  </si>
  <si>
    <t>资阳区长春镇柽林村大塘村</t>
  </si>
  <si>
    <t>180****5288</t>
  </si>
  <si>
    <t>欧阳元庆</t>
  </si>
  <si>
    <t>430911********6627</t>
  </si>
  <si>
    <t>430902202405WLP00076</t>
  </si>
  <si>
    <t>益阳市赫山区羊角乡龙山村</t>
  </si>
  <si>
    <t>133****5988</t>
  </si>
  <si>
    <t>刘芳</t>
  </si>
  <si>
    <t>430903********6621</t>
  </si>
  <si>
    <t>430902202405WLP00077</t>
  </si>
  <si>
    <t>益阳市资阳区兰溪镇油和皖村</t>
  </si>
  <si>
    <t>136****1011</t>
  </si>
  <si>
    <t>方雷</t>
  </si>
  <si>
    <t>430902********7011</t>
  </si>
  <si>
    <t>430902202405WLP00078</t>
  </si>
  <si>
    <t>益阳市资阳区迎风桥镇瓦子塘村</t>
  </si>
  <si>
    <t>199****1122</t>
  </si>
  <si>
    <t>蔡群英</t>
  </si>
  <si>
    <t>432321********8405</t>
  </si>
  <si>
    <t>430902202405WLP00079</t>
  </si>
  <si>
    <t>益阳市资阳区沙头镇海南塘社区</t>
  </si>
  <si>
    <t>158****2826</t>
  </si>
  <si>
    <t>曾玉芳</t>
  </si>
  <si>
    <t>430902********7567</t>
  </si>
  <si>
    <t>430902202405WLP00080</t>
  </si>
  <si>
    <t>资阳区新桥河镇车前巷村</t>
  </si>
  <si>
    <t>139****7382</t>
  </si>
  <si>
    <t>刘珊</t>
  </si>
  <si>
    <t>430902********7526</t>
  </si>
  <si>
    <t>430902202405WLP00081</t>
  </si>
  <si>
    <t>190****2400</t>
  </si>
  <si>
    <t>郭丰</t>
  </si>
  <si>
    <t>432301********5549</t>
  </si>
  <si>
    <t>430902202405WLP00082</t>
  </si>
  <si>
    <t>资阳区五一西路</t>
  </si>
  <si>
    <t>130****1047</t>
  </si>
  <si>
    <t>毛素华</t>
  </si>
  <si>
    <t>432301********8524</t>
  </si>
  <si>
    <t>430902202405WLP00083</t>
  </si>
  <si>
    <t>资阳区过鹿坪镇太平村</t>
  </si>
  <si>
    <t>158****2822</t>
  </si>
  <si>
    <t>钟治安</t>
  </si>
  <si>
    <t>432301********7517</t>
  </si>
  <si>
    <t>430902202405WLP00084</t>
  </si>
  <si>
    <t>资阳区新桥河镇八一村</t>
  </si>
  <si>
    <t>135****1519</t>
  </si>
  <si>
    <t>胡伟英</t>
  </si>
  <si>
    <t>432321********0787</t>
  </si>
  <si>
    <t>430902202405WLP00085</t>
  </si>
  <si>
    <t>益阳市资阳区</t>
  </si>
  <si>
    <t>183****3185</t>
  </si>
  <si>
    <t>鲁艳枚</t>
  </si>
  <si>
    <t>430902202405WLP00086</t>
  </si>
  <si>
    <t>资阳区新桥河镇沙家坝村</t>
  </si>
  <si>
    <t>188****9006</t>
  </si>
  <si>
    <t>李垦</t>
  </si>
  <si>
    <t>432301********451X</t>
  </si>
  <si>
    <t>430902202405WLP00087</t>
  </si>
  <si>
    <t>资阳区长春镇荞麦园村金盆山</t>
  </si>
  <si>
    <t>182****5250</t>
  </si>
  <si>
    <t>杨雪</t>
  </si>
  <si>
    <t>430902202405WLP00088</t>
  </si>
  <si>
    <t>迎风镇白沙塘村木门村组</t>
  </si>
  <si>
    <t>137****1625</t>
  </si>
  <si>
    <t>徐玲</t>
  </si>
  <si>
    <t>430903********4824</t>
  </si>
  <si>
    <t>430902202405WLP00089</t>
  </si>
  <si>
    <t>赫山区迎宾西路富兴嘉城</t>
  </si>
  <si>
    <t>158****2925</t>
  </si>
  <si>
    <t>阳志林</t>
  </si>
  <si>
    <t>432301********7514</t>
  </si>
  <si>
    <t>430902202405WLP00090</t>
  </si>
  <si>
    <t>199****7905</t>
  </si>
  <si>
    <t>王玲玲</t>
  </si>
  <si>
    <t>430527********0622</t>
  </si>
  <si>
    <t>430902202405WLP00091</t>
  </si>
  <si>
    <t>资阳区五一东路景秀资阳</t>
  </si>
  <si>
    <t>177****5752</t>
  </si>
  <si>
    <t>颜小艳</t>
  </si>
  <si>
    <t>430902********6527</t>
  </si>
  <si>
    <t>430902202405WLP00092</t>
  </si>
  <si>
    <t>资阳区迎风桥镇枫树下村</t>
  </si>
  <si>
    <t>182****6377</t>
  </si>
  <si>
    <t>李小平</t>
  </si>
  <si>
    <t>432325********2010</t>
  </si>
  <si>
    <t>430902202405WLP00093</t>
  </si>
  <si>
    <t>桃江县浮邱山乡炭山桥村</t>
  </si>
  <si>
    <t>180****9226</t>
  </si>
  <si>
    <t>李继承</t>
  </si>
  <si>
    <t>432321********8734</t>
  </si>
  <si>
    <t>430902202405WLP00094</t>
  </si>
  <si>
    <t>189****1596</t>
  </si>
  <si>
    <t>郭庆林</t>
  </si>
  <si>
    <t>430902********8524</t>
  </si>
  <si>
    <t>430902202405WLP00095</t>
  </si>
  <si>
    <t>赫山区金溪巷</t>
  </si>
  <si>
    <t>135****2516</t>
  </si>
  <si>
    <t>晏姣</t>
  </si>
  <si>
    <t>430903********2743</t>
  </si>
  <si>
    <t>430902202405WLP00096</t>
  </si>
  <si>
    <t>横龙桥镇水口庙村刘家嘴组</t>
  </si>
  <si>
    <t>185****7876</t>
  </si>
  <si>
    <t>徐蔓菁</t>
  </si>
  <si>
    <t>432301********0567</t>
  </si>
  <si>
    <t>430902202405WLP00097</t>
  </si>
  <si>
    <t>资阳区五一西路455号</t>
  </si>
  <si>
    <t>153****6821</t>
  </si>
  <si>
    <t>李丽君</t>
  </si>
  <si>
    <t>'43098********76946</t>
  </si>
  <si>
    <t>430902202405WLP00098</t>
  </si>
  <si>
    <t>益阳市资阳区长春东路109号</t>
  </si>
  <si>
    <t>187****1520</t>
  </si>
  <si>
    <t>杨圣</t>
  </si>
  <si>
    <t>'43092********88913</t>
  </si>
  <si>
    <t>430902202405WLP00099</t>
  </si>
  <si>
    <t>182****9762</t>
  </si>
  <si>
    <t>刘球兵</t>
  </si>
  <si>
    <t>430902********7555</t>
  </si>
  <si>
    <t>430902202405WLP00100</t>
  </si>
  <si>
    <t>资阳区新桥河镇长茅仑村</t>
  </si>
  <si>
    <t>173****0060</t>
  </si>
  <si>
    <t>李方园</t>
  </si>
  <si>
    <t>430902********5015</t>
  </si>
  <si>
    <t>430902202405WLP00101</t>
  </si>
  <si>
    <t>资阳区过鹿平谷水村上元组</t>
  </si>
  <si>
    <t>199****5372</t>
  </si>
  <si>
    <t>胡秋平</t>
  </si>
  <si>
    <t>430902202405WLP00102</t>
  </si>
  <si>
    <t>资阳区迎风桥颜家湾村</t>
  </si>
  <si>
    <t>159****1023</t>
  </si>
  <si>
    <t>430902202405WLP00103</t>
  </si>
  <si>
    <t>鲁建红</t>
  </si>
  <si>
    <t>430902********6524</t>
  </si>
  <si>
    <t>430902202405WLP00104</t>
  </si>
  <si>
    <t>益阳市新桥河镇</t>
  </si>
  <si>
    <t>187****5516</t>
  </si>
  <si>
    <t>吴薇</t>
  </si>
  <si>
    <t>430981********6648</t>
  </si>
  <si>
    <t>430902202405WLP00105</t>
  </si>
  <si>
    <t>20240528-20240604</t>
  </si>
  <si>
    <t>沅江市三眼塘镇建农村三村民组</t>
  </si>
  <si>
    <t>176****5341</t>
  </si>
  <si>
    <t>郑艳</t>
  </si>
  <si>
    <t>430903********242X</t>
  </si>
  <si>
    <t>430902202405WLP00106</t>
  </si>
  <si>
    <t>赫山区岳家桥镇黄板桥村圳边上组</t>
  </si>
  <si>
    <t>138****9533</t>
  </si>
  <si>
    <t>徐小军</t>
  </si>
  <si>
    <t>430902202405WLP00107</t>
  </si>
  <si>
    <t>资阳区长春镇香山村</t>
  </si>
  <si>
    <t>150****7516</t>
  </si>
  <si>
    <t>李丹</t>
  </si>
  <si>
    <t>430902********6033</t>
  </si>
  <si>
    <t>430902202405WLP00108</t>
  </si>
  <si>
    <t>资阳区新桥河镇毛家山村</t>
  </si>
  <si>
    <t>175****5737</t>
  </si>
  <si>
    <t>周晓玲</t>
  </si>
  <si>
    <t>532130********1521</t>
  </si>
  <si>
    <t>430902202405WLP00109</t>
  </si>
  <si>
    <t>益阳市赫山区衡龙桥镇清水寺村</t>
  </si>
  <si>
    <t>177****6911</t>
  </si>
  <si>
    <t>汤翠群</t>
  </si>
  <si>
    <t>432301********4524</t>
  </si>
  <si>
    <t>430902202405WLP00110</t>
  </si>
  <si>
    <t>益阳市长春柽林村凤凰组</t>
  </si>
  <si>
    <t>138****9885</t>
  </si>
  <si>
    <t>杨雯</t>
  </si>
  <si>
    <t>430903********0321</t>
  </si>
  <si>
    <t>430902202405WLP00111</t>
  </si>
  <si>
    <t>五一西路532号</t>
  </si>
  <si>
    <t>152****7350</t>
  </si>
  <si>
    <t>张洋</t>
  </si>
  <si>
    <t>430922********0527</t>
  </si>
  <si>
    <t>430902202405WLP00112</t>
  </si>
  <si>
    <t>桃江县桃花江镇株木潭村杨家嘴组</t>
  </si>
  <si>
    <t>130****8968</t>
  </si>
  <si>
    <t>戴新</t>
  </si>
  <si>
    <t>430903********1837</t>
  </si>
  <si>
    <t>430902202405WLP00113</t>
  </si>
  <si>
    <t>赫山区新市渡镇欧公店村德星桥组</t>
  </si>
  <si>
    <t>189****6735</t>
  </si>
  <si>
    <t>龚跃辉</t>
  </si>
  <si>
    <t>430902********0015</t>
  </si>
  <si>
    <t>430902202405WLP00114</t>
  </si>
  <si>
    <t>资阳区金花湖村第七村民组</t>
  </si>
  <si>
    <t>133****3727</t>
  </si>
  <si>
    <t>王超</t>
  </si>
  <si>
    <t>430903********2421</t>
  </si>
  <si>
    <t>430902202405WLP00115</t>
  </si>
  <si>
    <t>高新区朝阳街道碧桂园小区</t>
  </si>
  <si>
    <t>185****1612</t>
  </si>
  <si>
    <t>曹敏</t>
  </si>
  <si>
    <t>430903********6927</t>
  </si>
  <si>
    <t>430902202405WLP00116</t>
  </si>
  <si>
    <t>邵东市灵官殿镇农稼村14组12号</t>
  </si>
  <si>
    <t>155****9491</t>
  </si>
  <si>
    <t>刘慧媛</t>
  </si>
  <si>
    <t>430922********722X</t>
  </si>
  <si>
    <t>430902202405WLP00117</t>
  </si>
  <si>
    <t>桃江县牛田镇古山村立新湾</t>
  </si>
  <si>
    <t>199****4777</t>
  </si>
  <si>
    <t>胡束梅</t>
  </si>
  <si>
    <t>431221********0428</t>
  </si>
  <si>
    <t>430902202405WLP00118</t>
  </si>
  <si>
    <t>资阳区迎风桥镇白沙塘村新建村民组</t>
  </si>
  <si>
    <t>182****6280</t>
  </si>
  <si>
    <t>谢兴才</t>
  </si>
  <si>
    <t>432325********2418</t>
  </si>
  <si>
    <t>430902202405WLP00119</t>
  </si>
  <si>
    <t>桃江县沾溪镇卫红村谢家洞村民组</t>
  </si>
  <si>
    <t>134****4839</t>
  </si>
  <si>
    <t>张旭辉</t>
  </si>
  <si>
    <t>441622********5175</t>
  </si>
  <si>
    <t>430902202405WLP00120</t>
  </si>
  <si>
    <t>广东省河源市龙川县龙母镇张堂村</t>
  </si>
  <si>
    <t>188****0662</t>
  </si>
  <si>
    <t>张庆莉</t>
  </si>
  <si>
    <t>371326********7921</t>
  </si>
  <si>
    <t>430902202405WLP00121</t>
  </si>
  <si>
    <t>沅江市黄茅洲镇硒袍嘴村一组</t>
  </si>
  <si>
    <t>186****2535</t>
  </si>
  <si>
    <t>唐荣华</t>
  </si>
  <si>
    <t>430903********2467</t>
  </si>
  <si>
    <t>430902202405WLP00122</t>
  </si>
  <si>
    <t>赫山区岳家桥镇石牛坝村</t>
  </si>
  <si>
    <t>150****1737</t>
  </si>
  <si>
    <t>刘桂花</t>
  </si>
  <si>
    <t>430903********4825</t>
  </si>
  <si>
    <t>430902202405WLP00123</t>
  </si>
  <si>
    <t>赫山区会龙山办事处仑塘村第四组</t>
  </si>
  <si>
    <t>139****2006</t>
  </si>
  <si>
    <t>蔡胜如</t>
  </si>
  <si>
    <t>430903********6918</t>
  </si>
  <si>
    <t>430902202405WLP00124</t>
  </si>
  <si>
    <t>资阳区千家洲黄金村</t>
  </si>
  <si>
    <t>181****9230</t>
  </si>
  <si>
    <t>廖志丹</t>
  </si>
  <si>
    <t>422324********6825</t>
  </si>
  <si>
    <t>430902202405WLP00125</t>
  </si>
  <si>
    <t>赫山区益阳大道锦都花园</t>
  </si>
  <si>
    <t>181****8143</t>
  </si>
  <si>
    <t>廖里玉</t>
  </si>
  <si>
    <t>450330********1329</t>
  </si>
  <si>
    <t>430902202405WLP00126</t>
  </si>
  <si>
    <t>沅江市黄茅州镇晒袍嘴村1村1组</t>
  </si>
  <si>
    <t>185****1891</t>
  </si>
  <si>
    <t>李建</t>
  </si>
  <si>
    <t>430903********7226</t>
  </si>
  <si>
    <t>430902202405WLP00127</t>
  </si>
  <si>
    <t>资阳区长春镇茅岗坪村高公塘村</t>
  </si>
  <si>
    <t>188****7158</t>
  </si>
  <si>
    <t>郭谷香</t>
  </si>
  <si>
    <t>432301********6020</t>
  </si>
  <si>
    <t>430902202405WLP00128</t>
  </si>
  <si>
    <t>资阳区李昌港乡板凳形村龙湾桥村</t>
  </si>
  <si>
    <t>151****2313</t>
  </si>
  <si>
    <t>李桂平</t>
  </si>
  <si>
    <t>430624********6321</t>
  </si>
  <si>
    <t>430902202405WLP00129</t>
  </si>
  <si>
    <t>湘阴县茶湖潭乡潭湖村四组</t>
  </si>
  <si>
    <t>138****2936</t>
  </si>
  <si>
    <t>周赛纯</t>
  </si>
  <si>
    <t>430902********8546</t>
  </si>
  <si>
    <t>430902202405WLP00130</t>
  </si>
  <si>
    <t>资阳区长春镇甘溪港村新民村民组</t>
  </si>
  <si>
    <t>156****1707</t>
  </si>
  <si>
    <t>郭金莲</t>
  </si>
  <si>
    <t>432301********5124</t>
  </si>
  <si>
    <t>430902202405WLP00131</t>
  </si>
  <si>
    <t>资阳区香铺仑乡桃子塘村鸡爪塘村</t>
  </si>
  <si>
    <t>158****2261</t>
  </si>
  <si>
    <t>杜军</t>
  </si>
  <si>
    <t>430902********6028</t>
  </si>
  <si>
    <t>430902202405WLP00132</t>
  </si>
  <si>
    <t>资阳区新桥河镇廖河村</t>
  </si>
  <si>
    <t>132****0924</t>
  </si>
  <si>
    <t>彭涛</t>
  </si>
  <si>
    <t>432302********0350</t>
  </si>
  <si>
    <t>430902202405WLP00133</t>
  </si>
  <si>
    <t>深圳市宝安区桃源居四区13栋201</t>
  </si>
  <si>
    <t>150****2700</t>
  </si>
  <si>
    <t>郭苗</t>
  </si>
  <si>
    <t>430902202405WLP00134</t>
  </si>
  <si>
    <t>资阳区迎风桥镇牛角仑村松树塘组</t>
  </si>
  <si>
    <t>191****0955</t>
  </si>
  <si>
    <t>苏姣</t>
  </si>
  <si>
    <t>430922********8928</t>
  </si>
  <si>
    <t>430902202405WLP00135</t>
  </si>
  <si>
    <t>桃江县灰山港镇新田村村</t>
  </si>
  <si>
    <t>151****8310</t>
  </si>
  <si>
    <t>廖敏</t>
  </si>
  <si>
    <t>430902********4523</t>
  </si>
  <si>
    <t>430902202405WLP00136</t>
  </si>
  <si>
    <t>资阳区长春镇鹿角巷廖家垸村</t>
  </si>
  <si>
    <t>133****5994</t>
  </si>
  <si>
    <t>阳建国</t>
  </si>
  <si>
    <t>432301********7513</t>
  </si>
  <si>
    <t>430902202405WLP00137</t>
  </si>
  <si>
    <t>173****7072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</si>
</sst>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color rgb="FF606266"/>
      <name val="仿宋"/>
      <charset val="134"/>
    </font>
    <font>
      <sz val="9"/>
      <name val="仿宋"/>
      <charset val="0"/>
    </font>
    <font>
      <sz val="9"/>
      <color theme="1"/>
      <name val="仿宋"/>
      <charset val="134"/>
    </font>
    <font>
      <strike/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27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10 3" xfId="51"/>
    <cellStyle name="常规 7 3" xfId="52"/>
    <cellStyle name="常规 102" xfId="53"/>
    <cellStyle name="常规 6" xfId="54"/>
    <cellStyle name="常规 6 5" xfId="55"/>
    <cellStyle name="常规 5 2" xfId="56"/>
    <cellStyle name="常规 31" xfId="57"/>
    <cellStyle name="常规 26" xfId="58"/>
    <cellStyle name="常规 13 5" xfId="59"/>
    <cellStyle name="常规 8 3" xfId="60"/>
    <cellStyle name="常规 10 5" xfId="61"/>
    <cellStyle name="常规 20 8" xfId="62"/>
    <cellStyle name="常规 15 8" xfId="63"/>
    <cellStyle name="常规 8 2" xfId="64"/>
    <cellStyle name="常规 11 10" xfId="65"/>
    <cellStyle name="常规 21 2" xfId="66"/>
    <cellStyle name="常规 16 2" xfId="67"/>
    <cellStyle name="常规 10" xfId="68"/>
    <cellStyle name="常规 10 2" xfId="69"/>
    <cellStyle name="常规 21 3" xfId="70"/>
    <cellStyle name="常规 16 3" xfId="71"/>
    <cellStyle name="常规 10 10" xfId="72"/>
    <cellStyle name="常规 11" xfId="73"/>
    <cellStyle name="常规 17 10" xfId="74"/>
    <cellStyle name="常规 10 4" xfId="75"/>
    <cellStyle name="常规 9 2" xfId="76"/>
    <cellStyle name="常规 10 6" xfId="77"/>
    <cellStyle name="常规 9 3" xfId="78"/>
    <cellStyle name="常规 10 7" xfId="79"/>
    <cellStyle name="常规 9 4" xfId="80"/>
    <cellStyle name="常规 10 8" xfId="81"/>
    <cellStyle name="常规 9 5" xfId="82"/>
    <cellStyle name="常规 10 9" xfId="83"/>
    <cellStyle name="常规 11 2" xfId="84"/>
    <cellStyle name="常规 11 3" xfId="85"/>
    <cellStyle name="常规 11 4" xfId="86"/>
    <cellStyle name="常规 11 5" xfId="87"/>
    <cellStyle name="常规 11 6" xfId="88"/>
    <cellStyle name="常规 11 7" xfId="89"/>
    <cellStyle name="常规 11 8" xfId="90"/>
    <cellStyle name="常规 11 9" xfId="91"/>
    <cellStyle name="常规 21 4" xfId="92"/>
    <cellStyle name="常规 16 4" xfId="93"/>
    <cellStyle name="常规 12" xfId="94"/>
    <cellStyle name="常规 12 10" xfId="95"/>
    <cellStyle name="常规 12 2" xfId="96"/>
    <cellStyle name="常规 12 3" xfId="97"/>
    <cellStyle name="常规 12 4" xfId="98"/>
    <cellStyle name="常规 12 5" xfId="99"/>
    <cellStyle name="常规 12 6" xfId="100"/>
    <cellStyle name="常规 12 7" xfId="101"/>
    <cellStyle name="常规 12 8" xfId="102"/>
    <cellStyle name="常规 12 9" xfId="103"/>
    <cellStyle name="常规 21 5" xfId="104"/>
    <cellStyle name="常规 16 5" xfId="105"/>
    <cellStyle name="常规 13" xfId="106"/>
    <cellStyle name="常规 13 10" xfId="107"/>
    <cellStyle name="常规 13 2" xfId="108"/>
    <cellStyle name="常规 13 3" xfId="109"/>
    <cellStyle name="常规 13 4" xfId="110"/>
    <cellStyle name="常规 13 6" xfId="111"/>
    <cellStyle name="常规 13 7" xfId="112"/>
    <cellStyle name="常规 13 8" xfId="113"/>
    <cellStyle name="常规 13 9" xfId="114"/>
    <cellStyle name="常规 21 6" xfId="115"/>
    <cellStyle name="常规 16 6" xfId="116"/>
    <cellStyle name="常规 14" xfId="117"/>
    <cellStyle name="常规 14 10" xfId="118"/>
    <cellStyle name="常规 14 2" xfId="119"/>
    <cellStyle name="常规 14 3" xfId="120"/>
    <cellStyle name="常规 14 4" xfId="121"/>
    <cellStyle name="常规 14 5" xfId="122"/>
    <cellStyle name="常规 14 6" xfId="123"/>
    <cellStyle name="常规 14 7" xfId="124"/>
    <cellStyle name="常规 14 8" xfId="125"/>
    <cellStyle name="常规 14 9" xfId="126"/>
    <cellStyle name="常规 21 7" xfId="127"/>
    <cellStyle name="常规 20" xfId="128"/>
    <cellStyle name="常规 16 7" xfId="129"/>
    <cellStyle name="常规 15" xfId="130"/>
    <cellStyle name="常规 20 10" xfId="131"/>
    <cellStyle name="常规 15 10" xfId="132"/>
    <cellStyle name="常规 20 2" xfId="133"/>
    <cellStyle name="常规 15 2" xfId="134"/>
    <cellStyle name="常规 20 3" xfId="135"/>
    <cellStyle name="常规 15 3" xfId="136"/>
    <cellStyle name="常规 20 4" xfId="137"/>
    <cellStyle name="常规 18 10" xfId="138"/>
    <cellStyle name="常规 15 4" xfId="139"/>
    <cellStyle name="常规 20 5" xfId="140"/>
    <cellStyle name="常规 15 5" xfId="141"/>
    <cellStyle name="常规 20 6" xfId="142"/>
    <cellStyle name="常规 15 6" xfId="143"/>
    <cellStyle name="常规 20 7" xfId="144"/>
    <cellStyle name="常规 15 7" xfId="145"/>
    <cellStyle name="常规 20 9" xfId="146"/>
    <cellStyle name="常规 15 9" xfId="147"/>
    <cellStyle name="常规 21 8" xfId="148"/>
    <cellStyle name="常规 21" xfId="149"/>
    <cellStyle name="常规 16 8" xfId="150"/>
    <cellStyle name="常规 16" xfId="151"/>
    <cellStyle name="常规 21 10" xfId="152"/>
    <cellStyle name="常规 16 10" xfId="153"/>
    <cellStyle name="常规 22" xfId="154"/>
    <cellStyle name="常规 21 9" xfId="155"/>
    <cellStyle name="常规 17" xfId="156"/>
    <cellStyle name="常规 16 9" xfId="157"/>
    <cellStyle name="常规 60" xfId="158"/>
    <cellStyle name="常规 55" xfId="159"/>
    <cellStyle name="常规 17 2" xfId="160"/>
    <cellStyle name="常规 61" xfId="161"/>
    <cellStyle name="常规 56" xfId="162"/>
    <cellStyle name="常规 17 3" xfId="163"/>
    <cellStyle name="常规 62" xfId="164"/>
    <cellStyle name="常规 57" xfId="165"/>
    <cellStyle name="常规 17 4" xfId="166"/>
    <cellStyle name="常规 63" xfId="167"/>
    <cellStyle name="常规 58" xfId="168"/>
    <cellStyle name="常规 17 5" xfId="169"/>
    <cellStyle name="常规 64" xfId="170"/>
    <cellStyle name="常规 59" xfId="171"/>
    <cellStyle name="常规 17 6" xfId="172"/>
    <cellStyle name="常规 70" xfId="173"/>
    <cellStyle name="常规 65" xfId="174"/>
    <cellStyle name="常规 17 7" xfId="175"/>
    <cellStyle name="常规 71" xfId="176"/>
    <cellStyle name="常规 66" xfId="177"/>
    <cellStyle name="常规 17 8" xfId="178"/>
    <cellStyle name="常规 72" xfId="179"/>
    <cellStyle name="常规 67" xfId="180"/>
    <cellStyle name="常规 17 9" xfId="181"/>
    <cellStyle name="常规 23" xfId="182"/>
    <cellStyle name="常规 18" xfId="183"/>
    <cellStyle name="常规 18 2" xfId="184"/>
    <cellStyle name="常规 18 3" xfId="185"/>
    <cellStyle name="常规 18 4" xfId="186"/>
    <cellStyle name="常规 18 5" xfId="187"/>
    <cellStyle name="常规 18 6" xfId="188"/>
    <cellStyle name="常规 18 7" xfId="189"/>
    <cellStyle name="常规 18 8" xfId="190"/>
    <cellStyle name="常规 18 9" xfId="191"/>
    <cellStyle name="常规 18_经开区农村低保调整明细表_经开区技能培训导入" xfId="192"/>
    <cellStyle name="常规 24" xfId="193"/>
    <cellStyle name="常规 19" xfId="194"/>
    <cellStyle name="常规 19 10" xfId="195"/>
    <cellStyle name="常规 19 2" xfId="196"/>
    <cellStyle name="常规 19 3" xfId="197"/>
    <cellStyle name="常规 19 4" xfId="198"/>
    <cellStyle name="常规 19 5" xfId="199"/>
    <cellStyle name="常规 19 6" xfId="200"/>
    <cellStyle name="常规 19 7" xfId="201"/>
    <cellStyle name="常规 19 8" xfId="202"/>
    <cellStyle name="常规 19 9" xfId="203"/>
    <cellStyle name="常规 2" xfId="204"/>
    <cellStyle name="常规 2 2" xfId="205"/>
    <cellStyle name="常规 42" xfId="206"/>
    <cellStyle name="常规 37" xfId="207"/>
    <cellStyle name="常规 2 2 2" xfId="208"/>
    <cellStyle name="常规 2 2 2 2" xfId="209"/>
    <cellStyle name="常规 30" xfId="210"/>
    <cellStyle name="常规 25" xfId="211"/>
    <cellStyle name="常规 32" xfId="212"/>
    <cellStyle name="常规 27" xfId="213"/>
    <cellStyle name="常规 33" xfId="214"/>
    <cellStyle name="常规 28" xfId="215"/>
    <cellStyle name="常规 34" xfId="216"/>
    <cellStyle name="常规 29" xfId="217"/>
    <cellStyle name="常规 6 10" xfId="218"/>
    <cellStyle name="常规 3" xfId="219"/>
    <cellStyle name="常规 6 6" xfId="220"/>
    <cellStyle name="常规 3 10" xfId="221"/>
    <cellStyle name="常规 3 2" xfId="222"/>
    <cellStyle name="常规 3 2 2" xfId="223"/>
    <cellStyle name="常规 3 40_经开区农村低保调整明细表" xfId="224"/>
    <cellStyle name="常规 3 3" xfId="225"/>
    <cellStyle name="常规 3 4" xfId="226"/>
    <cellStyle name="常规 3 5" xfId="227"/>
    <cellStyle name="常规 3 6" xfId="228"/>
    <cellStyle name="常规 3 7" xfId="229"/>
    <cellStyle name="常规 3 8" xfId="230"/>
    <cellStyle name="常规 3 9" xfId="231"/>
    <cellStyle name="常规 40" xfId="232"/>
    <cellStyle name="常规 35" xfId="233"/>
    <cellStyle name="常规 41" xfId="234"/>
    <cellStyle name="常规 36" xfId="235"/>
    <cellStyle name="常规 43" xfId="236"/>
    <cellStyle name="常规 38" xfId="237"/>
    <cellStyle name="常规 4" xfId="238"/>
    <cellStyle name="常规 4 2" xfId="239"/>
    <cellStyle name="常规 50" xfId="240"/>
    <cellStyle name="常规 45" xfId="241"/>
    <cellStyle name="常规 9 10" xfId="242"/>
    <cellStyle name="常规 51" xfId="243"/>
    <cellStyle name="常规 46" xfId="244"/>
    <cellStyle name="常规 52" xfId="245"/>
    <cellStyle name="常规 47" xfId="246"/>
    <cellStyle name="常规 53" xfId="247"/>
    <cellStyle name="常规 48" xfId="248"/>
    <cellStyle name="常规 54" xfId="249"/>
    <cellStyle name="常规 49" xfId="250"/>
    <cellStyle name="常规 5" xfId="251"/>
    <cellStyle name="常规 73" xfId="252"/>
    <cellStyle name="常规 68" xfId="253"/>
    <cellStyle name="常规 5 10" xfId="254"/>
    <cellStyle name="常规 5 3" xfId="255"/>
    <cellStyle name="常规 5 4" xfId="256"/>
    <cellStyle name="常规 5 5" xfId="257"/>
    <cellStyle name="常规 5 6" xfId="258"/>
    <cellStyle name="常规 5 7" xfId="259"/>
    <cellStyle name="常规 5 8" xfId="260"/>
    <cellStyle name="常规 5 9" xfId="261"/>
    <cellStyle name="常规 6 2" xfId="262"/>
    <cellStyle name="常规 6 3" xfId="263"/>
    <cellStyle name="常规 6 4" xfId="264"/>
    <cellStyle name="常规 6 7" xfId="265"/>
    <cellStyle name="常规 6 8" xfId="266"/>
    <cellStyle name="常规 6 9" xfId="267"/>
    <cellStyle name="常规 74" xfId="268"/>
    <cellStyle name="常规 69" xfId="269"/>
    <cellStyle name="常规 7" xfId="270"/>
    <cellStyle name="常规 7 10" xfId="271"/>
    <cellStyle name="常规 7 2" xfId="272"/>
    <cellStyle name="常规 7 4" xfId="273"/>
    <cellStyle name="常规 7 5" xfId="274"/>
    <cellStyle name="常规 7 6" xfId="275"/>
    <cellStyle name="常规 7 7" xfId="276"/>
    <cellStyle name="常规 7 8" xfId="277"/>
    <cellStyle name="常规 7 9" xfId="278"/>
    <cellStyle name="常规 80" xfId="279"/>
    <cellStyle name="常规 75" xfId="280"/>
    <cellStyle name="常规 81" xfId="281"/>
    <cellStyle name="常规 76" xfId="282"/>
    <cellStyle name="常规 77" xfId="283"/>
    <cellStyle name="常规 78" xfId="284"/>
    <cellStyle name="常规 79" xfId="285"/>
    <cellStyle name="常规 8" xfId="286"/>
    <cellStyle name="常规 8 10" xfId="287"/>
    <cellStyle name="常规 8 4" xfId="288"/>
    <cellStyle name="常规 8 5" xfId="289"/>
    <cellStyle name="常规 8 6" xfId="290"/>
    <cellStyle name="常规 8 7" xfId="291"/>
    <cellStyle name="常规 8 8" xfId="292"/>
    <cellStyle name="常规 8 9" xfId="293"/>
    <cellStyle name="常规 9" xfId="294"/>
    <cellStyle name="常规 9 6" xfId="295"/>
    <cellStyle name="常规 9 7" xfId="296"/>
    <cellStyle name="常规 9 8" xfId="297"/>
    <cellStyle name="常规 9 9" xfId="29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abSelected="1" workbookViewId="0">
      <selection activeCell="G12" sqref="G12"/>
    </sheetView>
  </sheetViews>
  <sheetFormatPr defaultColWidth="16.1333333333333" defaultRowHeight="25" customHeight="1"/>
  <cols>
    <col min="1" max="1" width="4.99166666666667" style="1" customWidth="1"/>
    <col min="2" max="2" width="6.025" style="1" customWidth="1"/>
    <col min="3" max="3" width="8.98333333333333" style="1" customWidth="1"/>
    <col min="4" max="4" width="22.3166666666667" style="3" customWidth="1"/>
    <col min="5" max="5" width="10.1" style="1" customWidth="1"/>
    <col min="6" max="6" width="20.225" style="1" customWidth="1"/>
    <col min="7" max="7" width="8.89166666666667" style="1" customWidth="1"/>
    <col min="8" max="8" width="7.73333333333333" style="1" customWidth="1"/>
    <col min="9" max="9" width="16.1333333333333" style="1" customWidth="1"/>
    <col min="10" max="10" width="9.08333333333333" style="1" customWidth="1"/>
    <col min="11" max="11" width="33.1333333333333" style="4" customWidth="1"/>
    <col min="12" max="12" width="14.3416666666667" style="1" customWidth="1"/>
    <col min="13" max="13" width="13.4083333333333" style="1" customWidth="1"/>
    <col min="14" max="16383" width="16.1333333333333" style="1" customWidth="1"/>
    <col min="16384" max="16384" width="16.1333333333333" style="1"/>
  </cols>
  <sheetData>
    <row r="1" s="1" customFormat="1" ht="12" spans="1:13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13"/>
    </row>
    <row r="2" s="1" customFormat="1" ht="12" spans="1:13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13"/>
    </row>
    <row r="3" s="2" customFormat="1" ht="12" spans="1:13">
      <c r="A3" s="7" t="s">
        <v>1</v>
      </c>
      <c r="B3" s="7"/>
      <c r="C3" s="7"/>
      <c r="D3" s="8"/>
      <c r="E3" s="7"/>
      <c r="F3" s="7"/>
      <c r="G3" s="7"/>
      <c r="H3" s="7"/>
      <c r="I3" s="9"/>
      <c r="J3" s="7"/>
      <c r="K3" s="7"/>
      <c r="L3" s="7"/>
      <c r="M3" s="7"/>
    </row>
    <row r="4" s="1" customFormat="1" ht="12" spans="1:13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="1" customFormat="1" ht="33.75" spans="1:13">
      <c r="A5" s="9">
        <v>1</v>
      </c>
      <c r="B5" s="7" t="s">
        <v>15</v>
      </c>
      <c r="C5" s="9" t="e">
        <f>IF(MOD(MID(#REF!,17,1),2)=1,"男","女")</f>
        <v>#REF!</v>
      </c>
      <c r="D5" s="11" t="s">
        <v>16</v>
      </c>
      <c r="E5" s="7" t="s">
        <v>17</v>
      </c>
      <c r="F5" s="12" t="s">
        <v>18</v>
      </c>
      <c r="G5" s="9" t="s">
        <v>19</v>
      </c>
      <c r="H5" s="9">
        <v>202401</v>
      </c>
      <c r="I5" s="9" t="s">
        <v>20</v>
      </c>
      <c r="J5" s="9">
        <v>1500</v>
      </c>
      <c r="K5" s="7" t="s">
        <v>21</v>
      </c>
      <c r="L5" s="7" t="s">
        <v>22</v>
      </c>
      <c r="M5" s="9" t="s">
        <v>23</v>
      </c>
    </row>
    <row r="6" s="1" customFormat="1" ht="33.75" spans="1:13">
      <c r="A6" s="9">
        <v>2</v>
      </c>
      <c r="B6" s="7" t="s">
        <v>24</v>
      </c>
      <c r="C6" s="9" t="e">
        <f>IF(MOD(MID(#REF!,17,1),2)=1,"男","女")</f>
        <v>#REF!</v>
      </c>
      <c r="D6" s="11" t="s">
        <v>25</v>
      </c>
      <c r="E6" s="7" t="s">
        <v>26</v>
      </c>
      <c r="F6" s="12" t="s">
        <v>27</v>
      </c>
      <c r="G6" s="9" t="s">
        <v>19</v>
      </c>
      <c r="H6" s="9">
        <v>202401</v>
      </c>
      <c r="I6" s="9" t="s">
        <v>20</v>
      </c>
      <c r="J6" s="9">
        <v>1500</v>
      </c>
      <c r="K6" s="7" t="s">
        <v>28</v>
      </c>
      <c r="L6" s="7" t="s">
        <v>29</v>
      </c>
      <c r="M6" s="9" t="s">
        <v>23</v>
      </c>
    </row>
    <row r="7" s="1" customFormat="1" ht="33.75" spans="1:13">
      <c r="A7" s="9">
        <v>3</v>
      </c>
      <c r="B7" s="7" t="s">
        <v>30</v>
      </c>
      <c r="C7" s="9" t="e">
        <f>IF(MOD(MID(#REF!,17,1),2)=1,"男","女")</f>
        <v>#REF!</v>
      </c>
      <c r="D7" s="11" t="s">
        <v>31</v>
      </c>
      <c r="E7" s="7" t="s">
        <v>32</v>
      </c>
      <c r="F7" s="12" t="s">
        <v>33</v>
      </c>
      <c r="G7" s="9" t="s">
        <v>19</v>
      </c>
      <c r="H7" s="9">
        <v>202401</v>
      </c>
      <c r="I7" s="9" t="s">
        <v>20</v>
      </c>
      <c r="J7" s="9">
        <v>1500</v>
      </c>
      <c r="K7" s="7" t="s">
        <v>34</v>
      </c>
      <c r="L7" s="7" t="s">
        <v>35</v>
      </c>
      <c r="M7" s="9" t="s">
        <v>23</v>
      </c>
    </row>
    <row r="8" s="1" customFormat="1" ht="33.75" spans="1:13">
      <c r="A8" s="9">
        <v>4</v>
      </c>
      <c r="B8" s="7" t="s">
        <v>36</v>
      </c>
      <c r="C8" s="9" t="e">
        <f>IF(MOD(MID(#REF!,17,1),2)=1,"男","女")</f>
        <v>#REF!</v>
      </c>
      <c r="D8" s="11" t="s">
        <v>37</v>
      </c>
      <c r="E8" s="7" t="s">
        <v>26</v>
      </c>
      <c r="F8" s="12" t="s">
        <v>38</v>
      </c>
      <c r="G8" s="9" t="s">
        <v>19</v>
      </c>
      <c r="H8" s="9">
        <v>202401</v>
      </c>
      <c r="I8" s="9" t="s">
        <v>20</v>
      </c>
      <c r="J8" s="9">
        <v>1500</v>
      </c>
      <c r="K8" s="7" t="s">
        <v>39</v>
      </c>
      <c r="L8" s="7" t="s">
        <v>40</v>
      </c>
      <c r="M8" s="9" t="s">
        <v>23</v>
      </c>
    </row>
    <row r="9" s="1" customFormat="1" ht="33.75" spans="1:13">
      <c r="A9" s="9">
        <v>5</v>
      </c>
      <c r="B9" s="7" t="s">
        <v>41</v>
      </c>
      <c r="C9" s="9" t="e">
        <f>IF(MOD(MID(#REF!,17,1),2)=1,"男","女")</f>
        <v>#REF!</v>
      </c>
      <c r="D9" s="11" t="s">
        <v>42</v>
      </c>
      <c r="E9" s="7" t="s">
        <v>17</v>
      </c>
      <c r="F9" s="12" t="s">
        <v>43</v>
      </c>
      <c r="G9" s="9" t="s">
        <v>19</v>
      </c>
      <c r="H9" s="9">
        <v>202401</v>
      </c>
      <c r="I9" s="9" t="s">
        <v>20</v>
      </c>
      <c r="J9" s="9">
        <v>1500</v>
      </c>
      <c r="K9" s="7" t="s">
        <v>44</v>
      </c>
      <c r="L9" s="7" t="s">
        <v>45</v>
      </c>
      <c r="M9" s="9" t="s">
        <v>23</v>
      </c>
    </row>
    <row r="10" s="1" customFormat="1" ht="33.75" spans="1:13">
      <c r="A10" s="9">
        <v>6</v>
      </c>
      <c r="B10" s="7" t="s">
        <v>46</v>
      </c>
      <c r="C10" s="9" t="e">
        <f>IF(MOD(MID(#REF!,17,1),2)=1,"男","女")</f>
        <v>#REF!</v>
      </c>
      <c r="D10" s="11" t="s">
        <v>47</v>
      </c>
      <c r="E10" s="7" t="s">
        <v>32</v>
      </c>
      <c r="F10" s="12" t="s">
        <v>48</v>
      </c>
      <c r="G10" s="9" t="s">
        <v>19</v>
      </c>
      <c r="H10" s="9">
        <v>202401</v>
      </c>
      <c r="I10" s="9" t="s">
        <v>20</v>
      </c>
      <c r="J10" s="9">
        <v>1500</v>
      </c>
      <c r="K10" s="7" t="s">
        <v>49</v>
      </c>
      <c r="L10" s="7" t="s">
        <v>50</v>
      </c>
      <c r="M10" s="9" t="s">
        <v>23</v>
      </c>
    </row>
    <row r="11" s="1" customFormat="1" ht="33.75" spans="1:13">
      <c r="A11" s="9">
        <v>7</v>
      </c>
      <c r="B11" s="7" t="s">
        <v>51</v>
      </c>
      <c r="C11" s="9" t="e">
        <f>IF(MOD(MID(#REF!,17,1),2)=1,"男","女")</f>
        <v>#REF!</v>
      </c>
      <c r="D11" s="11" t="s">
        <v>52</v>
      </c>
      <c r="E11" s="7" t="s">
        <v>53</v>
      </c>
      <c r="F11" s="12" t="s">
        <v>54</v>
      </c>
      <c r="G11" s="9" t="s">
        <v>19</v>
      </c>
      <c r="H11" s="9">
        <v>202401</v>
      </c>
      <c r="I11" s="9" t="s">
        <v>20</v>
      </c>
      <c r="J11" s="9">
        <v>1500</v>
      </c>
      <c r="K11" s="7" t="s">
        <v>55</v>
      </c>
      <c r="L11" s="7" t="s">
        <v>56</v>
      </c>
      <c r="M11" s="9" t="s">
        <v>23</v>
      </c>
    </row>
    <row r="12" s="1" customFormat="1" ht="33.75" spans="1:13">
      <c r="A12" s="9">
        <v>8</v>
      </c>
      <c r="B12" s="7" t="s">
        <v>57</v>
      </c>
      <c r="C12" s="9" t="e">
        <f>IF(MOD(MID(#REF!,17,1),2)=1,"男","女")</f>
        <v>#REF!</v>
      </c>
      <c r="D12" s="11" t="s">
        <v>58</v>
      </c>
      <c r="E12" s="7" t="s">
        <v>17</v>
      </c>
      <c r="F12" s="12" t="s">
        <v>59</v>
      </c>
      <c r="G12" s="9" t="s">
        <v>19</v>
      </c>
      <c r="H12" s="9">
        <v>202401</v>
      </c>
      <c r="I12" s="9" t="s">
        <v>20</v>
      </c>
      <c r="J12" s="9">
        <v>1500</v>
      </c>
      <c r="K12" s="7" t="s">
        <v>60</v>
      </c>
      <c r="L12" s="7" t="s">
        <v>61</v>
      </c>
      <c r="M12" s="9" t="s">
        <v>23</v>
      </c>
    </row>
    <row r="13" s="1" customFormat="1" ht="33.75" spans="1:13">
      <c r="A13" s="9">
        <v>9</v>
      </c>
      <c r="B13" s="7" t="s">
        <v>62</v>
      </c>
      <c r="C13" s="9" t="e">
        <f>IF(MOD(MID(#REF!,17,1),2)=1,"男","女")</f>
        <v>#REF!</v>
      </c>
      <c r="D13" s="11" t="s">
        <v>63</v>
      </c>
      <c r="E13" s="7" t="s">
        <v>17</v>
      </c>
      <c r="F13" s="12" t="s">
        <v>64</v>
      </c>
      <c r="G13" s="9" t="s">
        <v>19</v>
      </c>
      <c r="H13" s="9">
        <v>202401</v>
      </c>
      <c r="I13" s="9" t="s">
        <v>20</v>
      </c>
      <c r="J13" s="9">
        <v>1500</v>
      </c>
      <c r="K13" s="7" t="s">
        <v>65</v>
      </c>
      <c r="L13" s="7" t="s">
        <v>66</v>
      </c>
      <c r="M13" s="9" t="s">
        <v>23</v>
      </c>
    </row>
    <row r="14" s="1" customFormat="1" ht="33.75" spans="1:13">
      <c r="A14" s="9">
        <v>10</v>
      </c>
      <c r="B14" s="7" t="s">
        <v>67</v>
      </c>
      <c r="C14" s="9" t="e">
        <f>IF(MOD(MID(#REF!,17,1),2)=1,"男","女")</f>
        <v>#REF!</v>
      </c>
      <c r="D14" s="11" t="s">
        <v>68</v>
      </c>
      <c r="E14" s="7" t="s">
        <v>32</v>
      </c>
      <c r="F14" s="12" t="s">
        <v>69</v>
      </c>
      <c r="G14" s="9" t="s">
        <v>19</v>
      </c>
      <c r="H14" s="9">
        <v>202401</v>
      </c>
      <c r="I14" s="9" t="s">
        <v>20</v>
      </c>
      <c r="J14" s="9">
        <v>1500</v>
      </c>
      <c r="K14" s="7" t="s">
        <v>70</v>
      </c>
      <c r="L14" s="7" t="s">
        <v>71</v>
      </c>
      <c r="M14" s="9" t="s">
        <v>23</v>
      </c>
    </row>
    <row r="15" s="1" customFormat="1" ht="33.75" spans="1:13">
      <c r="A15" s="9">
        <v>11</v>
      </c>
      <c r="B15" s="7" t="s">
        <v>72</v>
      </c>
      <c r="C15" s="9" t="e">
        <f>IF(MOD(MID(#REF!,17,1),2)=1,"男","女")</f>
        <v>#REF!</v>
      </c>
      <c r="D15" s="11" t="s">
        <v>73</v>
      </c>
      <c r="E15" s="7" t="s">
        <v>17</v>
      </c>
      <c r="F15" s="12" t="s">
        <v>74</v>
      </c>
      <c r="G15" s="9" t="s">
        <v>19</v>
      </c>
      <c r="H15" s="9">
        <v>202401</v>
      </c>
      <c r="I15" s="9" t="s">
        <v>20</v>
      </c>
      <c r="J15" s="9">
        <v>1500</v>
      </c>
      <c r="K15" s="7" t="s">
        <v>75</v>
      </c>
      <c r="L15" s="7" t="s">
        <v>76</v>
      </c>
      <c r="M15" s="9" t="s">
        <v>23</v>
      </c>
    </row>
    <row r="16" s="1" customFormat="1" ht="33.75" spans="1:13">
      <c r="A16" s="9">
        <v>12</v>
      </c>
      <c r="B16" s="7" t="s">
        <v>77</v>
      </c>
      <c r="C16" s="9" t="e">
        <f>IF(MOD(MID(#REF!,17,1),2)=1,"男","女")</f>
        <v>#REF!</v>
      </c>
      <c r="D16" s="11" t="s">
        <v>78</v>
      </c>
      <c r="E16" s="7" t="s">
        <v>26</v>
      </c>
      <c r="F16" s="12" t="s">
        <v>79</v>
      </c>
      <c r="G16" s="9" t="s">
        <v>19</v>
      </c>
      <c r="H16" s="9">
        <v>202401</v>
      </c>
      <c r="I16" s="9" t="s">
        <v>20</v>
      </c>
      <c r="J16" s="9">
        <v>1500</v>
      </c>
      <c r="K16" s="7" t="s">
        <v>80</v>
      </c>
      <c r="L16" s="7" t="s">
        <v>81</v>
      </c>
      <c r="M16" s="9" t="s">
        <v>23</v>
      </c>
    </row>
    <row r="17" s="1" customFormat="1" ht="33.75" spans="1:13">
      <c r="A17" s="9">
        <v>13</v>
      </c>
      <c r="B17" s="7" t="s">
        <v>82</v>
      </c>
      <c r="C17" s="9" t="e">
        <f>IF(MOD(MID(#REF!,17,1),2)=1,"男","女")</f>
        <v>#REF!</v>
      </c>
      <c r="D17" s="11" t="s">
        <v>83</v>
      </c>
      <c r="E17" s="7" t="s">
        <v>26</v>
      </c>
      <c r="F17" s="12" t="s">
        <v>84</v>
      </c>
      <c r="G17" s="9" t="s">
        <v>19</v>
      </c>
      <c r="H17" s="9">
        <v>202401</v>
      </c>
      <c r="I17" s="9" t="s">
        <v>20</v>
      </c>
      <c r="J17" s="9">
        <v>1500</v>
      </c>
      <c r="K17" s="7" t="s">
        <v>85</v>
      </c>
      <c r="L17" s="7" t="s">
        <v>86</v>
      </c>
      <c r="M17" s="9" t="s">
        <v>23</v>
      </c>
    </row>
    <row r="18" s="1" customFormat="1" ht="33.75" spans="1:13">
      <c r="A18" s="9">
        <v>14</v>
      </c>
      <c r="B18" s="7" t="s">
        <v>87</v>
      </c>
      <c r="C18" s="9" t="e">
        <f>IF(MOD(MID(#REF!,17,1),2)=1,"男","女")</f>
        <v>#REF!</v>
      </c>
      <c r="D18" s="11" t="s">
        <v>88</v>
      </c>
      <c r="E18" s="7" t="s">
        <v>26</v>
      </c>
      <c r="F18" s="12" t="s">
        <v>89</v>
      </c>
      <c r="G18" s="9" t="s">
        <v>19</v>
      </c>
      <c r="H18" s="9">
        <v>202401</v>
      </c>
      <c r="I18" s="9" t="s">
        <v>20</v>
      </c>
      <c r="J18" s="9">
        <v>1500</v>
      </c>
      <c r="K18" s="7" t="s">
        <v>90</v>
      </c>
      <c r="L18" s="7" t="s">
        <v>91</v>
      </c>
      <c r="M18" s="9" t="s">
        <v>23</v>
      </c>
    </row>
    <row r="19" s="1" customFormat="1" ht="33.75" spans="1:13">
      <c r="A19" s="9">
        <v>15</v>
      </c>
      <c r="B19" s="7" t="s">
        <v>92</v>
      </c>
      <c r="C19" s="9" t="e">
        <f>IF(MOD(MID(#REF!,17,1),2)=1,"男","女")</f>
        <v>#REF!</v>
      </c>
      <c r="D19" s="11" t="s">
        <v>93</v>
      </c>
      <c r="E19" s="7" t="s">
        <v>17</v>
      </c>
      <c r="F19" s="12" t="s">
        <v>94</v>
      </c>
      <c r="G19" s="9" t="s">
        <v>19</v>
      </c>
      <c r="H19" s="9">
        <v>202401</v>
      </c>
      <c r="I19" s="9" t="s">
        <v>20</v>
      </c>
      <c r="J19" s="9">
        <v>1500</v>
      </c>
      <c r="K19" s="7" t="s">
        <v>95</v>
      </c>
      <c r="L19" s="7" t="s">
        <v>96</v>
      </c>
      <c r="M19" s="9" t="s">
        <v>23</v>
      </c>
    </row>
    <row r="20" s="1" customFormat="1" ht="33.75" spans="1:13">
      <c r="A20" s="9">
        <v>16</v>
      </c>
      <c r="B20" s="7" t="s">
        <v>97</v>
      </c>
      <c r="C20" s="9" t="e">
        <f>IF(MOD(MID(#REF!,17,1),2)=1,"男","女")</f>
        <v>#REF!</v>
      </c>
      <c r="D20" s="11" t="s">
        <v>98</v>
      </c>
      <c r="E20" s="7" t="s">
        <v>32</v>
      </c>
      <c r="F20" s="12" t="s">
        <v>99</v>
      </c>
      <c r="G20" s="9" t="s">
        <v>19</v>
      </c>
      <c r="H20" s="9">
        <v>202401</v>
      </c>
      <c r="I20" s="9" t="s">
        <v>20</v>
      </c>
      <c r="J20" s="9">
        <v>1500</v>
      </c>
      <c r="K20" s="7" t="s">
        <v>100</v>
      </c>
      <c r="L20" s="7" t="s">
        <v>101</v>
      </c>
      <c r="M20" s="9" t="s">
        <v>23</v>
      </c>
    </row>
    <row r="21" s="1" customFormat="1" ht="33.75" spans="1:13">
      <c r="A21" s="9">
        <v>17</v>
      </c>
      <c r="B21" s="7" t="s">
        <v>102</v>
      </c>
      <c r="C21" s="9" t="e">
        <f>IF(MOD(MID(#REF!,17,1),2)=1,"男","女")</f>
        <v>#REF!</v>
      </c>
      <c r="D21" s="11" t="s">
        <v>103</v>
      </c>
      <c r="E21" s="7" t="s">
        <v>104</v>
      </c>
      <c r="F21" s="12" t="s">
        <v>105</v>
      </c>
      <c r="G21" s="9" t="s">
        <v>19</v>
      </c>
      <c r="H21" s="9">
        <v>202401</v>
      </c>
      <c r="I21" s="9" t="s">
        <v>20</v>
      </c>
      <c r="J21" s="9">
        <v>1500</v>
      </c>
      <c r="K21" s="7" t="s">
        <v>106</v>
      </c>
      <c r="L21" s="7" t="s">
        <v>107</v>
      </c>
      <c r="M21" s="9" t="s">
        <v>23</v>
      </c>
    </row>
    <row r="22" s="1" customFormat="1" ht="33.75" spans="1:13">
      <c r="A22" s="9">
        <v>18</v>
      </c>
      <c r="B22" s="7" t="s">
        <v>108</v>
      </c>
      <c r="C22" s="9" t="e">
        <f>IF(MOD(MID(#REF!,17,1),2)=1,"男","女")</f>
        <v>#REF!</v>
      </c>
      <c r="D22" s="11" t="s">
        <v>109</v>
      </c>
      <c r="E22" s="7" t="s">
        <v>110</v>
      </c>
      <c r="F22" s="12" t="s">
        <v>111</v>
      </c>
      <c r="G22" s="9" t="s">
        <v>19</v>
      </c>
      <c r="H22" s="9">
        <v>202401</v>
      </c>
      <c r="I22" s="9" t="s">
        <v>20</v>
      </c>
      <c r="J22" s="9">
        <v>1500</v>
      </c>
      <c r="K22" s="7" t="s">
        <v>112</v>
      </c>
      <c r="L22" s="7" t="s">
        <v>113</v>
      </c>
      <c r="M22" s="9" t="s">
        <v>23</v>
      </c>
    </row>
    <row r="23" s="1" customFormat="1" ht="33.75" spans="1:13">
      <c r="A23" s="9">
        <v>19</v>
      </c>
      <c r="B23" s="7" t="s">
        <v>114</v>
      </c>
      <c r="C23" s="9" t="e">
        <f>IF(MOD(MID(#REF!,17,1),2)=1,"男","女")</f>
        <v>#REF!</v>
      </c>
      <c r="D23" s="11" t="s">
        <v>115</v>
      </c>
      <c r="E23" s="7" t="s">
        <v>26</v>
      </c>
      <c r="F23" s="12" t="s">
        <v>116</v>
      </c>
      <c r="G23" s="9" t="s">
        <v>19</v>
      </c>
      <c r="H23" s="9">
        <v>202401</v>
      </c>
      <c r="I23" s="9" t="s">
        <v>20</v>
      </c>
      <c r="J23" s="9">
        <v>1500</v>
      </c>
      <c r="K23" s="7" t="s">
        <v>117</v>
      </c>
      <c r="L23" s="7" t="s">
        <v>118</v>
      </c>
      <c r="M23" s="9" t="s">
        <v>23</v>
      </c>
    </row>
    <row r="24" s="1" customFormat="1" ht="33.75" spans="1:13">
      <c r="A24" s="9">
        <v>20</v>
      </c>
      <c r="B24" s="7" t="s">
        <v>119</v>
      </c>
      <c r="C24" s="9" t="e">
        <f>IF(MOD(MID(#REF!,17,1),2)=1,"男","女")</f>
        <v>#REF!</v>
      </c>
      <c r="D24" s="11" t="s">
        <v>120</v>
      </c>
      <c r="E24" s="7" t="s">
        <v>17</v>
      </c>
      <c r="F24" s="12" t="s">
        <v>121</v>
      </c>
      <c r="G24" s="9" t="s">
        <v>19</v>
      </c>
      <c r="H24" s="9">
        <v>202401</v>
      </c>
      <c r="I24" s="9" t="s">
        <v>20</v>
      </c>
      <c r="J24" s="9">
        <v>1500</v>
      </c>
      <c r="K24" s="7" t="s">
        <v>122</v>
      </c>
      <c r="L24" s="7" t="s">
        <v>123</v>
      </c>
      <c r="M24" s="9" t="s">
        <v>23</v>
      </c>
    </row>
    <row r="25" s="1" customFormat="1" ht="33.75" spans="1:13">
      <c r="A25" s="9">
        <v>21</v>
      </c>
      <c r="B25" s="7" t="s">
        <v>124</v>
      </c>
      <c r="C25" s="9" t="e">
        <f>IF(MOD(MID(#REF!,17,1),2)=1,"男","女")</f>
        <v>#REF!</v>
      </c>
      <c r="D25" s="11" t="s">
        <v>125</v>
      </c>
      <c r="E25" s="7" t="s">
        <v>110</v>
      </c>
      <c r="F25" s="12" t="s">
        <v>126</v>
      </c>
      <c r="G25" s="9" t="s">
        <v>19</v>
      </c>
      <c r="H25" s="9">
        <v>202401</v>
      </c>
      <c r="I25" s="9" t="s">
        <v>20</v>
      </c>
      <c r="J25" s="9">
        <v>1500</v>
      </c>
      <c r="K25" s="7" t="s">
        <v>127</v>
      </c>
      <c r="L25" s="7" t="s">
        <v>128</v>
      </c>
      <c r="M25" s="9" t="s">
        <v>23</v>
      </c>
    </row>
    <row r="26" s="1" customFormat="1" ht="33.75" spans="1:13">
      <c r="A26" s="9">
        <v>22</v>
      </c>
      <c r="B26" s="7" t="s">
        <v>129</v>
      </c>
      <c r="C26" s="9" t="e">
        <f>IF(MOD(MID(#REF!,17,1),2)=1,"男","女")</f>
        <v>#REF!</v>
      </c>
      <c r="D26" s="11" t="s">
        <v>130</v>
      </c>
      <c r="E26" s="7" t="s">
        <v>17</v>
      </c>
      <c r="F26" s="12" t="s">
        <v>131</v>
      </c>
      <c r="G26" s="9" t="s">
        <v>19</v>
      </c>
      <c r="H26" s="9">
        <v>202401</v>
      </c>
      <c r="I26" s="9" t="s">
        <v>20</v>
      </c>
      <c r="J26" s="9">
        <v>1500</v>
      </c>
      <c r="K26" s="7" t="s">
        <v>132</v>
      </c>
      <c r="L26" s="7" t="s">
        <v>133</v>
      </c>
      <c r="M26" s="9" t="s">
        <v>23</v>
      </c>
    </row>
    <row r="27" s="1" customFormat="1" ht="33.75" spans="1:13">
      <c r="A27" s="9">
        <v>23</v>
      </c>
      <c r="B27" s="7" t="s">
        <v>134</v>
      </c>
      <c r="C27" s="9" t="e">
        <f>IF(MOD(MID(#REF!,17,1),2)=1,"男","女")</f>
        <v>#REF!</v>
      </c>
      <c r="D27" s="11" t="s">
        <v>135</v>
      </c>
      <c r="E27" s="7" t="s">
        <v>110</v>
      </c>
      <c r="F27" s="12" t="s">
        <v>136</v>
      </c>
      <c r="G27" s="9" t="s">
        <v>19</v>
      </c>
      <c r="H27" s="9">
        <v>202401</v>
      </c>
      <c r="I27" s="9" t="s">
        <v>20</v>
      </c>
      <c r="J27" s="9">
        <v>1500</v>
      </c>
      <c r="K27" s="7" t="s">
        <v>137</v>
      </c>
      <c r="L27" s="7" t="s">
        <v>138</v>
      </c>
      <c r="M27" s="9" t="s">
        <v>23</v>
      </c>
    </row>
    <row r="28" s="1" customFormat="1" ht="33.75" spans="1:13">
      <c r="A28" s="9">
        <v>24</v>
      </c>
      <c r="B28" s="7" t="s">
        <v>139</v>
      </c>
      <c r="C28" s="9" t="e">
        <f>IF(MOD(MID(#REF!,17,1),2)=1,"男","女")</f>
        <v>#REF!</v>
      </c>
      <c r="D28" s="11" t="s">
        <v>140</v>
      </c>
      <c r="E28" s="7" t="s">
        <v>17</v>
      </c>
      <c r="F28" s="12" t="s">
        <v>141</v>
      </c>
      <c r="G28" s="9" t="s">
        <v>19</v>
      </c>
      <c r="H28" s="9">
        <v>202401</v>
      </c>
      <c r="I28" s="9" t="s">
        <v>20</v>
      </c>
      <c r="J28" s="9">
        <v>1500</v>
      </c>
      <c r="K28" s="7" t="s">
        <v>142</v>
      </c>
      <c r="L28" s="7" t="s">
        <v>143</v>
      </c>
      <c r="M28" s="9" t="s">
        <v>23</v>
      </c>
    </row>
    <row r="29" s="1" customFormat="1" ht="33.75" spans="1:13">
      <c r="A29" s="9">
        <v>25</v>
      </c>
      <c r="B29" s="7" t="s">
        <v>144</v>
      </c>
      <c r="C29" s="9" t="e">
        <f>IF(MOD(MID(#REF!,17,1),2)=1,"男","女")</f>
        <v>#REF!</v>
      </c>
      <c r="D29" s="11" t="s">
        <v>145</v>
      </c>
      <c r="E29" s="7" t="s">
        <v>26</v>
      </c>
      <c r="F29" s="12" t="s">
        <v>146</v>
      </c>
      <c r="G29" s="9" t="s">
        <v>19</v>
      </c>
      <c r="H29" s="9">
        <v>202401</v>
      </c>
      <c r="I29" s="9" t="s">
        <v>20</v>
      </c>
      <c r="J29" s="9">
        <v>1500</v>
      </c>
      <c r="K29" s="7" t="s">
        <v>147</v>
      </c>
      <c r="L29" s="7" t="s">
        <v>148</v>
      </c>
      <c r="M29" s="9" t="s">
        <v>23</v>
      </c>
    </row>
    <row r="30" s="1" customFormat="1" ht="33.75" spans="1:13">
      <c r="A30" s="9">
        <v>26</v>
      </c>
      <c r="B30" s="7" t="s">
        <v>149</v>
      </c>
      <c r="C30" s="9" t="e">
        <f>IF(MOD(MID(#REF!,17,1),2)=1,"男","女")</f>
        <v>#REF!</v>
      </c>
      <c r="D30" s="11" t="s">
        <v>150</v>
      </c>
      <c r="E30" s="7" t="s">
        <v>53</v>
      </c>
      <c r="F30" s="12" t="s">
        <v>151</v>
      </c>
      <c r="G30" s="9" t="s">
        <v>19</v>
      </c>
      <c r="H30" s="9">
        <v>202401</v>
      </c>
      <c r="I30" s="9" t="s">
        <v>20</v>
      </c>
      <c r="J30" s="9">
        <v>1500</v>
      </c>
      <c r="K30" s="7" t="s">
        <v>152</v>
      </c>
      <c r="L30" s="7" t="s">
        <v>153</v>
      </c>
      <c r="M30" s="9" t="s">
        <v>23</v>
      </c>
    </row>
    <row r="31" s="1" customFormat="1" ht="33.75" spans="1:13">
      <c r="A31" s="9">
        <v>27</v>
      </c>
      <c r="B31" s="7" t="s">
        <v>154</v>
      </c>
      <c r="C31" s="9" t="e">
        <f>IF(MOD(MID(#REF!,17,1),2)=1,"男","女")</f>
        <v>#REF!</v>
      </c>
      <c r="D31" s="11" t="s">
        <v>155</v>
      </c>
      <c r="E31" s="7" t="s">
        <v>17</v>
      </c>
      <c r="F31" s="12" t="s">
        <v>156</v>
      </c>
      <c r="G31" s="9" t="s">
        <v>19</v>
      </c>
      <c r="H31" s="9">
        <v>202401</v>
      </c>
      <c r="I31" s="9" t="s">
        <v>20</v>
      </c>
      <c r="J31" s="9">
        <v>1500</v>
      </c>
      <c r="K31" s="7" t="s">
        <v>157</v>
      </c>
      <c r="L31" s="7" t="s">
        <v>158</v>
      </c>
      <c r="M31" s="9" t="s">
        <v>23</v>
      </c>
    </row>
    <row r="32" s="1" customFormat="1" ht="33.75" spans="1:13">
      <c r="A32" s="9">
        <v>28</v>
      </c>
      <c r="B32" s="7" t="s">
        <v>159</v>
      </c>
      <c r="C32" s="9" t="e">
        <f>IF(MOD(MID(#REF!,17,1),2)=1,"男","女")</f>
        <v>#REF!</v>
      </c>
      <c r="D32" s="11" t="s">
        <v>160</v>
      </c>
      <c r="E32" s="7" t="s">
        <v>26</v>
      </c>
      <c r="F32" s="12" t="s">
        <v>161</v>
      </c>
      <c r="G32" s="9" t="s">
        <v>19</v>
      </c>
      <c r="H32" s="9">
        <v>202401</v>
      </c>
      <c r="I32" s="9" t="s">
        <v>20</v>
      </c>
      <c r="J32" s="9">
        <v>1500</v>
      </c>
      <c r="K32" s="7" t="s">
        <v>162</v>
      </c>
      <c r="L32" s="7" t="s">
        <v>163</v>
      </c>
      <c r="M32" s="9" t="s">
        <v>23</v>
      </c>
    </row>
    <row r="33" s="1" customFormat="1" ht="33.75" spans="1:13">
      <c r="A33" s="9">
        <v>29</v>
      </c>
      <c r="B33" s="7" t="s">
        <v>164</v>
      </c>
      <c r="C33" s="9" t="e">
        <f>IF(MOD(MID(#REF!,17,1),2)=1,"男","女")</f>
        <v>#REF!</v>
      </c>
      <c r="D33" s="11" t="s">
        <v>165</v>
      </c>
      <c r="E33" s="7" t="s">
        <v>26</v>
      </c>
      <c r="F33" s="12" t="s">
        <v>166</v>
      </c>
      <c r="G33" s="9" t="s">
        <v>19</v>
      </c>
      <c r="H33" s="9">
        <v>202401</v>
      </c>
      <c r="I33" s="9" t="s">
        <v>20</v>
      </c>
      <c r="J33" s="9">
        <v>1500</v>
      </c>
      <c r="K33" s="7" t="s">
        <v>167</v>
      </c>
      <c r="L33" s="7" t="s">
        <v>168</v>
      </c>
      <c r="M33" s="9" t="s">
        <v>23</v>
      </c>
    </row>
    <row r="34" s="1" customFormat="1" ht="33.75" spans="1:13">
      <c r="A34" s="9">
        <v>30</v>
      </c>
      <c r="B34" s="7" t="s">
        <v>169</v>
      </c>
      <c r="C34" s="9" t="e">
        <f>IF(MOD(MID(#REF!,17,1),2)=1,"男","女")</f>
        <v>#REF!</v>
      </c>
      <c r="D34" s="11" t="s">
        <v>170</v>
      </c>
      <c r="E34" s="7" t="s">
        <v>53</v>
      </c>
      <c r="F34" s="12" t="s">
        <v>171</v>
      </c>
      <c r="G34" s="9" t="s">
        <v>19</v>
      </c>
      <c r="H34" s="9">
        <v>202401</v>
      </c>
      <c r="I34" s="9" t="s">
        <v>20</v>
      </c>
      <c r="J34" s="9">
        <v>1500</v>
      </c>
      <c r="K34" s="7" t="s">
        <v>172</v>
      </c>
      <c r="L34" s="7" t="s">
        <v>173</v>
      </c>
      <c r="M34" s="9" t="s">
        <v>23</v>
      </c>
    </row>
    <row r="35" s="1" customFormat="1" ht="33.75" spans="1:13">
      <c r="A35" s="9">
        <v>31</v>
      </c>
      <c r="B35" s="7" t="s">
        <v>174</v>
      </c>
      <c r="C35" s="9" t="e">
        <f>IF(MOD(MID(#REF!,17,1),2)=1,"男","女")</f>
        <v>#REF!</v>
      </c>
      <c r="D35" s="11" t="s">
        <v>175</v>
      </c>
      <c r="E35" s="7" t="s">
        <v>110</v>
      </c>
      <c r="F35" s="12" t="s">
        <v>176</v>
      </c>
      <c r="G35" s="9" t="s">
        <v>19</v>
      </c>
      <c r="H35" s="9">
        <v>202401</v>
      </c>
      <c r="I35" s="9" t="s">
        <v>20</v>
      </c>
      <c r="J35" s="9">
        <v>1500</v>
      </c>
      <c r="K35" s="7" t="s">
        <v>177</v>
      </c>
      <c r="L35" s="7" t="s">
        <v>178</v>
      </c>
      <c r="M35" s="9" t="s">
        <v>23</v>
      </c>
    </row>
    <row r="36" s="1" customFormat="1" ht="33.75" spans="1:13">
      <c r="A36" s="9">
        <v>32</v>
      </c>
      <c r="B36" s="7" t="s">
        <v>179</v>
      </c>
      <c r="C36" s="9" t="e">
        <f>IF(MOD(MID(#REF!,17,1),2)=1,"男","女")</f>
        <v>#REF!</v>
      </c>
      <c r="D36" s="11" t="s">
        <v>180</v>
      </c>
      <c r="E36" s="7" t="s">
        <v>17</v>
      </c>
      <c r="F36" s="12" t="s">
        <v>181</v>
      </c>
      <c r="G36" s="9" t="s">
        <v>19</v>
      </c>
      <c r="H36" s="9">
        <v>202401</v>
      </c>
      <c r="I36" s="9" t="s">
        <v>20</v>
      </c>
      <c r="J36" s="9">
        <v>1500</v>
      </c>
      <c r="K36" s="7" t="s">
        <v>182</v>
      </c>
      <c r="L36" s="7" t="s">
        <v>183</v>
      </c>
      <c r="M36" s="9" t="s">
        <v>23</v>
      </c>
    </row>
    <row r="37" s="1" customFormat="1" ht="33.75" spans="1:13">
      <c r="A37" s="9">
        <v>33</v>
      </c>
      <c r="B37" s="7" t="s">
        <v>184</v>
      </c>
      <c r="C37" s="9" t="e">
        <f>IF(MOD(MID(#REF!,17,1),2)=1,"男","女")</f>
        <v>#REF!</v>
      </c>
      <c r="D37" s="11" t="s">
        <v>185</v>
      </c>
      <c r="E37" s="7" t="s">
        <v>53</v>
      </c>
      <c r="F37" s="12" t="s">
        <v>186</v>
      </c>
      <c r="G37" s="9" t="s">
        <v>19</v>
      </c>
      <c r="H37" s="9">
        <v>202401</v>
      </c>
      <c r="I37" s="9" t="s">
        <v>20</v>
      </c>
      <c r="J37" s="9">
        <v>1500</v>
      </c>
      <c r="K37" s="7" t="s">
        <v>187</v>
      </c>
      <c r="L37" s="7" t="s">
        <v>188</v>
      </c>
      <c r="M37" s="9" t="s">
        <v>23</v>
      </c>
    </row>
    <row r="38" s="1" customFormat="1" ht="33.75" spans="1:13">
      <c r="A38" s="9">
        <v>34</v>
      </c>
      <c r="B38" s="7" t="s">
        <v>189</v>
      </c>
      <c r="C38" s="9" t="e">
        <f>IF(MOD(MID(#REF!,17,1),2)=1,"男","女")</f>
        <v>#REF!</v>
      </c>
      <c r="D38" s="11" t="s">
        <v>190</v>
      </c>
      <c r="E38" s="7" t="s">
        <v>17</v>
      </c>
      <c r="F38" s="12" t="s">
        <v>191</v>
      </c>
      <c r="G38" s="9" t="s">
        <v>19</v>
      </c>
      <c r="H38" s="9">
        <v>202401</v>
      </c>
      <c r="I38" s="9" t="s">
        <v>20</v>
      </c>
      <c r="J38" s="9">
        <v>1500</v>
      </c>
      <c r="K38" s="7" t="s">
        <v>192</v>
      </c>
      <c r="L38" s="7" t="s">
        <v>193</v>
      </c>
      <c r="M38" s="9" t="s">
        <v>23</v>
      </c>
    </row>
    <row r="39" s="1" customFormat="1" ht="33.75" spans="1:13">
      <c r="A39" s="9">
        <v>35</v>
      </c>
      <c r="B39" s="7" t="s">
        <v>194</v>
      </c>
      <c r="C39" s="9" t="e">
        <f>IF(MOD(MID(#REF!,17,1),2)=1,"男","女")</f>
        <v>#REF!</v>
      </c>
      <c r="D39" s="11" t="s">
        <v>195</v>
      </c>
      <c r="E39" s="7" t="s">
        <v>32</v>
      </c>
      <c r="F39" s="12" t="s">
        <v>196</v>
      </c>
      <c r="G39" s="9" t="s">
        <v>197</v>
      </c>
      <c r="H39" s="9">
        <v>202402</v>
      </c>
      <c r="I39" s="9" t="s">
        <v>20</v>
      </c>
      <c r="J39" s="9">
        <v>1200</v>
      </c>
      <c r="K39" s="7" t="s">
        <v>198</v>
      </c>
      <c r="L39" s="7" t="s">
        <v>199</v>
      </c>
      <c r="M39" s="9" t="s">
        <v>23</v>
      </c>
    </row>
    <row r="40" s="1" customFormat="1" ht="33.75" spans="1:13">
      <c r="A40" s="9">
        <v>36</v>
      </c>
      <c r="B40" s="7" t="s">
        <v>200</v>
      </c>
      <c r="C40" s="9" t="e">
        <f>IF(MOD(MID(#REF!,17,1),2)=1,"男","女")</f>
        <v>#REF!</v>
      </c>
      <c r="D40" s="11" t="s">
        <v>201</v>
      </c>
      <c r="E40" s="7" t="s">
        <v>17</v>
      </c>
      <c r="F40" s="12" t="s">
        <v>202</v>
      </c>
      <c r="G40" s="9" t="s">
        <v>197</v>
      </c>
      <c r="H40" s="9">
        <v>202402</v>
      </c>
      <c r="I40" s="9" t="s">
        <v>20</v>
      </c>
      <c r="J40" s="9">
        <v>1200</v>
      </c>
      <c r="K40" s="7" t="s">
        <v>203</v>
      </c>
      <c r="L40" s="7" t="s">
        <v>204</v>
      </c>
      <c r="M40" s="9" t="s">
        <v>23</v>
      </c>
    </row>
    <row r="41" s="1" customFormat="1" ht="33.75" spans="1:13">
      <c r="A41" s="9">
        <v>37</v>
      </c>
      <c r="B41" s="7" t="s">
        <v>205</v>
      </c>
      <c r="C41" s="9" t="e">
        <f>IF(MOD(MID(#REF!,17,1),2)=1,"男","女")</f>
        <v>#REF!</v>
      </c>
      <c r="D41" s="11" t="s">
        <v>206</v>
      </c>
      <c r="E41" s="7" t="s">
        <v>26</v>
      </c>
      <c r="F41" s="12" t="s">
        <v>207</v>
      </c>
      <c r="G41" s="9" t="s">
        <v>197</v>
      </c>
      <c r="H41" s="9">
        <v>202402</v>
      </c>
      <c r="I41" s="9" t="s">
        <v>20</v>
      </c>
      <c r="J41" s="9">
        <v>1200</v>
      </c>
      <c r="K41" s="7" t="s">
        <v>208</v>
      </c>
      <c r="L41" s="7" t="s">
        <v>209</v>
      </c>
      <c r="M41" s="9" t="s">
        <v>23</v>
      </c>
    </row>
    <row r="42" s="1" customFormat="1" ht="33.75" spans="1:13">
      <c r="A42" s="9">
        <v>38</v>
      </c>
      <c r="B42" s="7" t="s">
        <v>210</v>
      </c>
      <c r="C42" s="9" t="e">
        <f>IF(MOD(MID(#REF!,17,1),2)=1,"男","女")</f>
        <v>#REF!</v>
      </c>
      <c r="D42" s="11" t="s">
        <v>211</v>
      </c>
      <c r="E42" s="7" t="s">
        <v>53</v>
      </c>
      <c r="F42" s="12" t="s">
        <v>212</v>
      </c>
      <c r="G42" s="9" t="s">
        <v>197</v>
      </c>
      <c r="H42" s="9">
        <v>202402</v>
      </c>
      <c r="I42" s="9" t="s">
        <v>20</v>
      </c>
      <c r="J42" s="9">
        <v>1200</v>
      </c>
      <c r="K42" s="7" t="s">
        <v>213</v>
      </c>
      <c r="L42" s="7" t="s">
        <v>214</v>
      </c>
      <c r="M42" s="9" t="s">
        <v>23</v>
      </c>
    </row>
    <row r="43" s="1" customFormat="1" ht="33.75" spans="1:13">
      <c r="A43" s="9">
        <v>39</v>
      </c>
      <c r="B43" s="7" t="s">
        <v>215</v>
      </c>
      <c r="C43" s="9" t="e">
        <f>IF(MOD(MID(#REF!,17,1),2)=1,"男","女")</f>
        <v>#REF!</v>
      </c>
      <c r="D43" s="11" t="s">
        <v>216</v>
      </c>
      <c r="E43" s="7" t="s">
        <v>110</v>
      </c>
      <c r="F43" s="12" t="s">
        <v>217</v>
      </c>
      <c r="G43" s="9" t="s">
        <v>197</v>
      </c>
      <c r="H43" s="9">
        <v>202402</v>
      </c>
      <c r="I43" s="9" t="s">
        <v>20</v>
      </c>
      <c r="J43" s="9">
        <v>1200</v>
      </c>
      <c r="K43" s="7" t="s">
        <v>218</v>
      </c>
      <c r="L43" s="7" t="s">
        <v>219</v>
      </c>
      <c r="M43" s="9" t="s">
        <v>23</v>
      </c>
    </row>
    <row r="44" s="1" customFormat="1" ht="33.75" spans="1:13">
      <c r="A44" s="9">
        <v>40</v>
      </c>
      <c r="B44" s="7" t="s">
        <v>220</v>
      </c>
      <c r="C44" s="9" t="e">
        <f>IF(MOD(MID(#REF!,17,1),2)=1,"男","女")</f>
        <v>#REF!</v>
      </c>
      <c r="D44" s="11" t="s">
        <v>221</v>
      </c>
      <c r="E44" s="7" t="s">
        <v>26</v>
      </c>
      <c r="F44" s="12" t="s">
        <v>222</v>
      </c>
      <c r="G44" s="9" t="s">
        <v>197</v>
      </c>
      <c r="H44" s="9">
        <v>202402</v>
      </c>
      <c r="I44" s="9" t="s">
        <v>20</v>
      </c>
      <c r="J44" s="9">
        <v>1200</v>
      </c>
      <c r="K44" s="7" t="s">
        <v>223</v>
      </c>
      <c r="L44" s="7" t="s">
        <v>224</v>
      </c>
      <c r="M44" s="9" t="s">
        <v>23</v>
      </c>
    </row>
    <row r="45" s="1" customFormat="1" ht="33.75" spans="1:13">
      <c r="A45" s="9">
        <v>41</v>
      </c>
      <c r="B45" s="7" t="s">
        <v>225</v>
      </c>
      <c r="C45" s="9" t="e">
        <f>IF(MOD(MID(#REF!,17,1),2)=1,"男","女")</f>
        <v>#REF!</v>
      </c>
      <c r="D45" s="11" t="s">
        <v>226</v>
      </c>
      <c r="E45" s="7" t="s">
        <v>32</v>
      </c>
      <c r="F45" s="12" t="s">
        <v>227</v>
      </c>
      <c r="G45" s="9" t="s">
        <v>197</v>
      </c>
      <c r="H45" s="9">
        <v>202402</v>
      </c>
      <c r="I45" s="9" t="s">
        <v>20</v>
      </c>
      <c r="J45" s="9">
        <v>1200</v>
      </c>
      <c r="K45" s="7" t="s">
        <v>228</v>
      </c>
      <c r="L45" s="7" t="s">
        <v>229</v>
      </c>
      <c r="M45" s="9" t="s">
        <v>23</v>
      </c>
    </row>
    <row r="46" s="1" customFormat="1" ht="33.75" spans="1:13">
      <c r="A46" s="9">
        <v>42</v>
      </c>
      <c r="B46" s="7" t="s">
        <v>230</v>
      </c>
      <c r="C46" s="9" t="e">
        <f>IF(MOD(MID(#REF!,17,1),2)=1,"男","女")</f>
        <v>#REF!</v>
      </c>
      <c r="D46" s="11" t="s">
        <v>231</v>
      </c>
      <c r="E46" s="7" t="s">
        <v>53</v>
      </c>
      <c r="F46" s="12" t="s">
        <v>232</v>
      </c>
      <c r="G46" s="9" t="s">
        <v>197</v>
      </c>
      <c r="H46" s="9">
        <v>202402</v>
      </c>
      <c r="I46" s="9" t="s">
        <v>20</v>
      </c>
      <c r="J46" s="9">
        <v>1200</v>
      </c>
      <c r="K46" s="7" t="s">
        <v>233</v>
      </c>
      <c r="L46" s="7" t="s">
        <v>234</v>
      </c>
      <c r="M46" s="9" t="s">
        <v>23</v>
      </c>
    </row>
    <row r="47" s="1" customFormat="1" ht="33.75" spans="1:13">
      <c r="A47" s="9">
        <v>43</v>
      </c>
      <c r="B47" s="7" t="s">
        <v>235</v>
      </c>
      <c r="C47" s="9" t="e">
        <f>IF(MOD(MID(#REF!,17,1),2)=1,"男","女")</f>
        <v>#REF!</v>
      </c>
      <c r="D47" s="11" t="s">
        <v>236</v>
      </c>
      <c r="E47" s="7" t="s">
        <v>32</v>
      </c>
      <c r="F47" s="12" t="s">
        <v>237</v>
      </c>
      <c r="G47" s="9" t="s">
        <v>197</v>
      </c>
      <c r="H47" s="9">
        <v>202402</v>
      </c>
      <c r="I47" s="9" t="s">
        <v>20</v>
      </c>
      <c r="J47" s="9">
        <v>1200</v>
      </c>
      <c r="K47" s="7" t="s">
        <v>238</v>
      </c>
      <c r="L47" s="7" t="s">
        <v>239</v>
      </c>
      <c r="M47" s="9" t="s">
        <v>23</v>
      </c>
    </row>
    <row r="48" s="1" customFormat="1" ht="33.75" spans="1:13">
      <c r="A48" s="9">
        <v>44</v>
      </c>
      <c r="B48" s="7" t="s">
        <v>240</v>
      </c>
      <c r="C48" s="9" t="e">
        <f>IF(MOD(MID(#REF!,17,1),2)=1,"男","女")</f>
        <v>#REF!</v>
      </c>
      <c r="D48" s="11" t="s">
        <v>241</v>
      </c>
      <c r="E48" s="7" t="s">
        <v>26</v>
      </c>
      <c r="F48" s="12" t="s">
        <v>242</v>
      </c>
      <c r="G48" s="9" t="s">
        <v>197</v>
      </c>
      <c r="H48" s="9">
        <v>202402</v>
      </c>
      <c r="I48" s="9" t="s">
        <v>20</v>
      </c>
      <c r="J48" s="9">
        <v>1200</v>
      </c>
      <c r="K48" s="7" t="s">
        <v>243</v>
      </c>
      <c r="L48" s="7" t="s">
        <v>244</v>
      </c>
      <c r="M48" s="9" t="s">
        <v>23</v>
      </c>
    </row>
    <row r="49" s="1" customFormat="1" ht="33.75" spans="1:13">
      <c r="A49" s="9">
        <v>45</v>
      </c>
      <c r="B49" s="7" t="s">
        <v>245</v>
      </c>
      <c r="C49" s="9" t="e">
        <f>IF(MOD(MID(#REF!,17,1),2)=1,"男","女")</f>
        <v>#REF!</v>
      </c>
      <c r="D49" s="11" t="s">
        <v>246</v>
      </c>
      <c r="E49" s="7" t="s">
        <v>17</v>
      </c>
      <c r="F49" s="12" t="s">
        <v>247</v>
      </c>
      <c r="G49" s="9" t="s">
        <v>197</v>
      </c>
      <c r="H49" s="9">
        <v>202402</v>
      </c>
      <c r="I49" s="9" t="s">
        <v>20</v>
      </c>
      <c r="J49" s="9">
        <v>1200</v>
      </c>
      <c r="K49" s="7" t="s">
        <v>248</v>
      </c>
      <c r="L49" s="7" t="s">
        <v>249</v>
      </c>
      <c r="M49" s="9" t="s">
        <v>23</v>
      </c>
    </row>
    <row r="50" s="1" customFormat="1" ht="33.75" spans="1:13">
      <c r="A50" s="9">
        <v>46</v>
      </c>
      <c r="B50" s="7" t="s">
        <v>250</v>
      </c>
      <c r="C50" s="9" t="e">
        <f>IF(MOD(MID(#REF!,17,1),2)=1,"男","女")</f>
        <v>#REF!</v>
      </c>
      <c r="D50" s="11" t="s">
        <v>251</v>
      </c>
      <c r="E50" s="7" t="s">
        <v>26</v>
      </c>
      <c r="F50" s="12" t="s">
        <v>252</v>
      </c>
      <c r="G50" s="9" t="s">
        <v>197</v>
      </c>
      <c r="H50" s="9">
        <v>202402</v>
      </c>
      <c r="I50" s="9" t="s">
        <v>20</v>
      </c>
      <c r="J50" s="9">
        <v>1200</v>
      </c>
      <c r="K50" s="7" t="s">
        <v>253</v>
      </c>
      <c r="L50" s="7" t="s">
        <v>254</v>
      </c>
      <c r="M50" s="9" t="s">
        <v>23</v>
      </c>
    </row>
    <row r="51" s="1" customFormat="1" ht="33.75" spans="1:13">
      <c r="A51" s="9">
        <v>47</v>
      </c>
      <c r="B51" s="7" t="s">
        <v>255</v>
      </c>
      <c r="C51" s="9" t="e">
        <f>IF(MOD(MID(#REF!,17,1),2)=1,"男","女")</f>
        <v>#REF!</v>
      </c>
      <c r="D51" s="11" t="s">
        <v>256</v>
      </c>
      <c r="E51" s="7" t="s">
        <v>53</v>
      </c>
      <c r="F51" s="12" t="s">
        <v>257</v>
      </c>
      <c r="G51" s="9" t="s">
        <v>197</v>
      </c>
      <c r="H51" s="9">
        <v>202402</v>
      </c>
      <c r="I51" s="9" t="s">
        <v>20</v>
      </c>
      <c r="J51" s="9">
        <v>1200</v>
      </c>
      <c r="K51" s="7" t="s">
        <v>258</v>
      </c>
      <c r="L51" s="7" t="s">
        <v>259</v>
      </c>
      <c r="M51" s="9" t="s">
        <v>23</v>
      </c>
    </row>
    <row r="52" s="1" customFormat="1" ht="33.75" spans="1:13">
      <c r="A52" s="9">
        <v>48</v>
      </c>
      <c r="B52" s="7" t="s">
        <v>260</v>
      </c>
      <c r="C52" s="9" t="e">
        <f>IF(MOD(MID(#REF!,17,1),2)=1,"男","女")</f>
        <v>#REF!</v>
      </c>
      <c r="D52" s="11" t="s">
        <v>261</v>
      </c>
      <c r="E52" s="7" t="s">
        <v>26</v>
      </c>
      <c r="F52" s="12" t="s">
        <v>262</v>
      </c>
      <c r="G52" s="9" t="s">
        <v>197</v>
      </c>
      <c r="H52" s="9">
        <v>202402</v>
      </c>
      <c r="I52" s="9" t="s">
        <v>20</v>
      </c>
      <c r="J52" s="9">
        <v>1200</v>
      </c>
      <c r="K52" s="7" t="s">
        <v>263</v>
      </c>
      <c r="L52" s="7" t="s">
        <v>264</v>
      </c>
      <c r="M52" s="9" t="s">
        <v>23</v>
      </c>
    </row>
    <row r="53" s="1" customFormat="1" ht="33.75" spans="1:13">
      <c r="A53" s="9">
        <v>49</v>
      </c>
      <c r="B53" s="7" t="s">
        <v>265</v>
      </c>
      <c r="C53" s="9" t="e">
        <f>IF(MOD(MID(#REF!,17,1),2)=1,"男","女")</f>
        <v>#REF!</v>
      </c>
      <c r="D53" s="11" t="s">
        <v>266</v>
      </c>
      <c r="E53" s="7" t="s">
        <v>17</v>
      </c>
      <c r="F53" s="12" t="s">
        <v>267</v>
      </c>
      <c r="G53" s="9" t="s">
        <v>197</v>
      </c>
      <c r="H53" s="9">
        <v>202402</v>
      </c>
      <c r="I53" s="9" t="s">
        <v>20</v>
      </c>
      <c r="J53" s="9">
        <v>1200</v>
      </c>
      <c r="K53" s="7" t="s">
        <v>268</v>
      </c>
      <c r="L53" s="7" t="s">
        <v>269</v>
      </c>
      <c r="M53" s="9" t="s">
        <v>23</v>
      </c>
    </row>
    <row r="54" s="1" customFormat="1" ht="33.75" spans="1:13">
      <c r="A54" s="9">
        <v>50</v>
      </c>
      <c r="B54" s="7" t="s">
        <v>270</v>
      </c>
      <c r="C54" s="9" t="e">
        <f>IF(MOD(MID(#REF!,17,1),2)=1,"男","女")</f>
        <v>#REF!</v>
      </c>
      <c r="D54" s="11" t="s">
        <v>271</v>
      </c>
      <c r="E54" s="7" t="s">
        <v>26</v>
      </c>
      <c r="F54" s="12" t="s">
        <v>272</v>
      </c>
      <c r="G54" s="9" t="s">
        <v>197</v>
      </c>
      <c r="H54" s="9">
        <v>202402</v>
      </c>
      <c r="I54" s="9" t="s">
        <v>20</v>
      </c>
      <c r="J54" s="9">
        <v>1200</v>
      </c>
      <c r="K54" s="7" t="s">
        <v>273</v>
      </c>
      <c r="L54" s="7" t="s">
        <v>274</v>
      </c>
      <c r="M54" s="9" t="s">
        <v>23</v>
      </c>
    </row>
    <row r="55" s="1" customFormat="1" ht="33.75" spans="1:13">
      <c r="A55" s="9">
        <v>51</v>
      </c>
      <c r="B55" s="7" t="s">
        <v>275</v>
      </c>
      <c r="C55" s="9" t="e">
        <f>IF(MOD(MID(#REF!,17,1),2)=1,"男","女")</f>
        <v>#REF!</v>
      </c>
      <c r="D55" s="11" t="s">
        <v>276</v>
      </c>
      <c r="E55" s="7" t="s">
        <v>26</v>
      </c>
      <c r="F55" s="12" t="s">
        <v>277</v>
      </c>
      <c r="G55" s="9" t="s">
        <v>197</v>
      </c>
      <c r="H55" s="9">
        <v>202402</v>
      </c>
      <c r="I55" s="9" t="s">
        <v>20</v>
      </c>
      <c r="J55" s="9">
        <v>1200</v>
      </c>
      <c r="K55" s="7" t="s">
        <v>278</v>
      </c>
      <c r="L55" s="7" t="s">
        <v>279</v>
      </c>
      <c r="M55" s="9" t="s">
        <v>23</v>
      </c>
    </row>
    <row r="56" s="1" customFormat="1" ht="33.75" spans="1:13">
      <c r="A56" s="9">
        <v>52</v>
      </c>
      <c r="B56" s="7" t="s">
        <v>280</v>
      </c>
      <c r="C56" s="9" t="e">
        <f>IF(MOD(MID(#REF!,17,1),2)=1,"男","女")</f>
        <v>#REF!</v>
      </c>
      <c r="D56" s="11" t="s">
        <v>281</v>
      </c>
      <c r="E56" s="7" t="s">
        <v>17</v>
      </c>
      <c r="F56" s="12" t="s">
        <v>282</v>
      </c>
      <c r="G56" s="9" t="s">
        <v>197</v>
      </c>
      <c r="H56" s="9">
        <v>202402</v>
      </c>
      <c r="I56" s="9" t="s">
        <v>20</v>
      </c>
      <c r="J56" s="9">
        <v>1200</v>
      </c>
      <c r="K56" s="7" t="s">
        <v>283</v>
      </c>
      <c r="L56" s="7" t="s">
        <v>284</v>
      </c>
      <c r="M56" s="9" t="s">
        <v>23</v>
      </c>
    </row>
    <row r="57" s="1" customFormat="1" ht="33.75" spans="1:13">
      <c r="A57" s="9">
        <v>53</v>
      </c>
      <c r="B57" s="7" t="s">
        <v>285</v>
      </c>
      <c r="C57" s="9" t="e">
        <f>IF(MOD(MID(#REF!,17,1),2)=1,"男","女")</f>
        <v>#REF!</v>
      </c>
      <c r="D57" s="11" t="s">
        <v>286</v>
      </c>
      <c r="E57" s="7" t="s">
        <v>53</v>
      </c>
      <c r="F57" s="12" t="s">
        <v>287</v>
      </c>
      <c r="G57" s="9" t="s">
        <v>197</v>
      </c>
      <c r="H57" s="9">
        <v>202402</v>
      </c>
      <c r="I57" s="9" t="s">
        <v>20</v>
      </c>
      <c r="J57" s="9">
        <v>1200</v>
      </c>
      <c r="K57" s="7" t="s">
        <v>288</v>
      </c>
      <c r="L57" s="7" t="s">
        <v>289</v>
      </c>
      <c r="M57" s="9" t="s">
        <v>23</v>
      </c>
    </row>
    <row r="58" s="1" customFormat="1" ht="33.75" spans="1:13">
      <c r="A58" s="9">
        <v>54</v>
      </c>
      <c r="B58" s="7" t="s">
        <v>290</v>
      </c>
      <c r="C58" s="9" t="e">
        <f>IF(MOD(MID(#REF!,17,1),2)=1,"男","女")</f>
        <v>#REF!</v>
      </c>
      <c r="D58" s="11" t="s">
        <v>291</v>
      </c>
      <c r="E58" s="7" t="s">
        <v>26</v>
      </c>
      <c r="F58" s="12" t="s">
        <v>292</v>
      </c>
      <c r="G58" s="9" t="s">
        <v>197</v>
      </c>
      <c r="H58" s="9">
        <v>202402</v>
      </c>
      <c r="I58" s="9" t="s">
        <v>20</v>
      </c>
      <c r="J58" s="9">
        <v>1200</v>
      </c>
      <c r="K58" s="7" t="s">
        <v>293</v>
      </c>
      <c r="L58" s="7" t="s">
        <v>294</v>
      </c>
      <c r="M58" s="9" t="s">
        <v>23</v>
      </c>
    </row>
    <row r="59" s="1" customFormat="1" ht="33.75" spans="1:13">
      <c r="A59" s="9">
        <v>55</v>
      </c>
      <c r="B59" s="7" t="s">
        <v>295</v>
      </c>
      <c r="C59" s="9" t="e">
        <f>IF(MOD(MID(#REF!,17,1),2)=1,"男","女")</f>
        <v>#REF!</v>
      </c>
      <c r="D59" s="11" t="s">
        <v>296</v>
      </c>
      <c r="E59" s="7" t="s">
        <v>26</v>
      </c>
      <c r="F59" s="12" t="s">
        <v>297</v>
      </c>
      <c r="G59" s="9" t="s">
        <v>197</v>
      </c>
      <c r="H59" s="9">
        <v>202402</v>
      </c>
      <c r="I59" s="9" t="s">
        <v>20</v>
      </c>
      <c r="J59" s="9">
        <v>1200</v>
      </c>
      <c r="K59" s="7" t="s">
        <v>298</v>
      </c>
      <c r="L59" s="7" t="s">
        <v>299</v>
      </c>
      <c r="M59" s="9" t="s">
        <v>23</v>
      </c>
    </row>
    <row r="60" s="1" customFormat="1" ht="33.75" spans="1:13">
      <c r="A60" s="9">
        <v>56</v>
      </c>
      <c r="B60" s="7" t="s">
        <v>300</v>
      </c>
      <c r="C60" s="9" t="e">
        <f>IF(MOD(MID(#REF!,17,1),2)=1,"男","女")</f>
        <v>#REF!</v>
      </c>
      <c r="D60" s="11" t="s">
        <v>301</v>
      </c>
      <c r="E60" s="7" t="s">
        <v>26</v>
      </c>
      <c r="F60" s="12" t="s">
        <v>302</v>
      </c>
      <c r="G60" s="9" t="s">
        <v>197</v>
      </c>
      <c r="H60" s="9">
        <v>202402</v>
      </c>
      <c r="I60" s="9" t="s">
        <v>20</v>
      </c>
      <c r="J60" s="9">
        <v>1200</v>
      </c>
      <c r="K60" s="7" t="s">
        <v>303</v>
      </c>
      <c r="L60" s="7" t="s">
        <v>304</v>
      </c>
      <c r="M60" s="9" t="s">
        <v>23</v>
      </c>
    </row>
    <row r="61" s="1" customFormat="1" ht="33.75" spans="1:13">
      <c r="A61" s="9">
        <v>57</v>
      </c>
      <c r="B61" s="7" t="s">
        <v>305</v>
      </c>
      <c r="C61" s="9" t="e">
        <f>IF(MOD(MID(#REF!,17,1),2)=1,"男","女")</f>
        <v>#REF!</v>
      </c>
      <c r="D61" s="11" t="s">
        <v>306</v>
      </c>
      <c r="E61" s="7" t="s">
        <v>53</v>
      </c>
      <c r="F61" s="12" t="s">
        <v>307</v>
      </c>
      <c r="G61" s="9" t="s">
        <v>197</v>
      </c>
      <c r="H61" s="9">
        <v>202402</v>
      </c>
      <c r="I61" s="9" t="s">
        <v>20</v>
      </c>
      <c r="J61" s="9">
        <v>1200</v>
      </c>
      <c r="K61" s="7" t="s">
        <v>308</v>
      </c>
      <c r="L61" s="7" t="s">
        <v>309</v>
      </c>
      <c r="M61" s="9" t="s">
        <v>23</v>
      </c>
    </row>
    <row r="62" s="1" customFormat="1" ht="33.75" spans="1:13">
      <c r="A62" s="9">
        <v>58</v>
      </c>
      <c r="B62" s="7" t="s">
        <v>310</v>
      </c>
      <c r="C62" s="9" t="e">
        <f>IF(MOD(MID(#REF!,17,1),2)=1,"男","女")</f>
        <v>#REF!</v>
      </c>
      <c r="D62" s="11" t="s">
        <v>311</v>
      </c>
      <c r="E62" s="7" t="s">
        <v>110</v>
      </c>
      <c r="F62" s="12" t="s">
        <v>312</v>
      </c>
      <c r="G62" s="9" t="s">
        <v>197</v>
      </c>
      <c r="H62" s="9">
        <v>202402</v>
      </c>
      <c r="I62" s="9" t="s">
        <v>20</v>
      </c>
      <c r="J62" s="9">
        <v>1200</v>
      </c>
      <c r="K62" s="7" t="s">
        <v>313</v>
      </c>
      <c r="L62" s="7" t="s">
        <v>314</v>
      </c>
      <c r="M62" s="9" t="s">
        <v>23</v>
      </c>
    </row>
    <row r="63" s="1" customFormat="1" ht="33.75" spans="1:13">
      <c r="A63" s="9">
        <v>59</v>
      </c>
      <c r="B63" s="7" t="s">
        <v>315</v>
      </c>
      <c r="C63" s="9" t="e">
        <f>IF(MOD(MID(#REF!,17,1),2)=1,"男","女")</f>
        <v>#REF!</v>
      </c>
      <c r="D63" s="11" t="s">
        <v>316</v>
      </c>
      <c r="E63" s="7" t="s">
        <v>53</v>
      </c>
      <c r="F63" s="12" t="s">
        <v>317</v>
      </c>
      <c r="G63" s="9" t="s">
        <v>197</v>
      </c>
      <c r="H63" s="9">
        <v>202402</v>
      </c>
      <c r="I63" s="9" t="s">
        <v>20</v>
      </c>
      <c r="J63" s="9">
        <v>1200</v>
      </c>
      <c r="K63" s="7" t="s">
        <v>228</v>
      </c>
      <c r="L63" s="7" t="s">
        <v>318</v>
      </c>
      <c r="M63" s="9" t="s">
        <v>23</v>
      </c>
    </row>
    <row r="64" s="1" customFormat="1" ht="33.75" spans="1:13">
      <c r="A64" s="9">
        <v>60</v>
      </c>
      <c r="B64" s="7" t="s">
        <v>319</v>
      </c>
      <c r="C64" s="9" t="e">
        <f>IF(MOD(MID(#REF!,17,1),2)=1,"男","女")</f>
        <v>#REF!</v>
      </c>
      <c r="D64" s="11" t="s">
        <v>320</v>
      </c>
      <c r="E64" s="7" t="s">
        <v>53</v>
      </c>
      <c r="F64" s="12" t="s">
        <v>321</v>
      </c>
      <c r="G64" s="9" t="s">
        <v>197</v>
      </c>
      <c r="H64" s="9">
        <v>202402</v>
      </c>
      <c r="I64" s="9" t="s">
        <v>20</v>
      </c>
      <c r="J64" s="9">
        <v>1200</v>
      </c>
      <c r="K64" s="7" t="s">
        <v>322</v>
      </c>
      <c r="L64" s="7" t="s">
        <v>323</v>
      </c>
      <c r="M64" s="9" t="s">
        <v>23</v>
      </c>
    </row>
    <row r="65" s="1" customFormat="1" ht="33.75" spans="1:13">
      <c r="A65" s="9">
        <v>61</v>
      </c>
      <c r="B65" s="7" t="s">
        <v>324</v>
      </c>
      <c r="C65" s="9" t="e">
        <f>IF(MOD(MID(#REF!,17,1),2)=1,"男","女")</f>
        <v>#REF!</v>
      </c>
      <c r="D65" s="11" t="s">
        <v>325</v>
      </c>
      <c r="E65" s="7" t="s">
        <v>110</v>
      </c>
      <c r="F65" s="12" t="s">
        <v>326</v>
      </c>
      <c r="G65" s="9" t="s">
        <v>197</v>
      </c>
      <c r="H65" s="9">
        <v>202402</v>
      </c>
      <c r="I65" s="9" t="s">
        <v>20</v>
      </c>
      <c r="J65" s="9">
        <v>1200</v>
      </c>
      <c r="K65" s="7" t="s">
        <v>327</v>
      </c>
      <c r="L65" s="7" t="s">
        <v>328</v>
      </c>
      <c r="M65" s="9" t="s">
        <v>23</v>
      </c>
    </row>
    <row r="66" s="1" customFormat="1" ht="33.75" spans="1:13">
      <c r="A66" s="9">
        <v>62</v>
      </c>
      <c r="B66" s="7" t="s">
        <v>329</v>
      </c>
      <c r="C66" s="9" t="e">
        <f>IF(MOD(MID(#REF!,17,1),2)=1,"男","女")</f>
        <v>#REF!</v>
      </c>
      <c r="D66" s="11" t="s">
        <v>330</v>
      </c>
      <c r="E66" s="7" t="s">
        <v>110</v>
      </c>
      <c r="F66" s="12" t="s">
        <v>331</v>
      </c>
      <c r="G66" s="9" t="s">
        <v>197</v>
      </c>
      <c r="H66" s="9">
        <v>202402</v>
      </c>
      <c r="I66" s="9" t="s">
        <v>20</v>
      </c>
      <c r="J66" s="9">
        <v>1200</v>
      </c>
      <c r="K66" s="7" t="s">
        <v>167</v>
      </c>
      <c r="L66" s="7" t="s">
        <v>332</v>
      </c>
      <c r="M66" s="9" t="s">
        <v>23</v>
      </c>
    </row>
    <row r="67" s="1" customFormat="1" ht="33.75" spans="1:13">
      <c r="A67" s="9">
        <v>63</v>
      </c>
      <c r="B67" s="7" t="s">
        <v>333</v>
      </c>
      <c r="C67" s="9" t="e">
        <f>IF(MOD(MID(#REF!,17,1),2)=1,"男","女")</f>
        <v>#REF!</v>
      </c>
      <c r="D67" s="11" t="s">
        <v>334</v>
      </c>
      <c r="E67" s="7" t="s">
        <v>53</v>
      </c>
      <c r="F67" s="12" t="s">
        <v>335</v>
      </c>
      <c r="G67" s="9" t="s">
        <v>197</v>
      </c>
      <c r="H67" s="9">
        <v>202402</v>
      </c>
      <c r="I67" s="9" t="s">
        <v>20</v>
      </c>
      <c r="J67" s="9">
        <v>1200</v>
      </c>
      <c r="K67" s="7" t="s">
        <v>336</v>
      </c>
      <c r="L67" s="7" t="s">
        <v>337</v>
      </c>
      <c r="M67" s="9" t="s">
        <v>23</v>
      </c>
    </row>
    <row r="68" s="1" customFormat="1" ht="33.75" spans="1:13">
      <c r="A68" s="9">
        <v>64</v>
      </c>
      <c r="B68" s="7" t="s">
        <v>338</v>
      </c>
      <c r="C68" s="9" t="e">
        <f>IF(MOD(MID(#REF!,17,1),2)=1,"男","女")</f>
        <v>#REF!</v>
      </c>
      <c r="D68" s="11" t="s">
        <v>339</v>
      </c>
      <c r="E68" s="7" t="s">
        <v>26</v>
      </c>
      <c r="F68" s="12" t="s">
        <v>340</v>
      </c>
      <c r="G68" s="9" t="s">
        <v>197</v>
      </c>
      <c r="H68" s="9">
        <v>202402</v>
      </c>
      <c r="I68" s="9" t="s">
        <v>20</v>
      </c>
      <c r="J68" s="9">
        <v>1200</v>
      </c>
      <c r="K68" s="7" t="s">
        <v>341</v>
      </c>
      <c r="L68" s="7" t="s">
        <v>342</v>
      </c>
      <c r="M68" s="9" t="s">
        <v>23</v>
      </c>
    </row>
    <row r="69" s="1" customFormat="1" ht="33.75" spans="1:13">
      <c r="A69" s="9">
        <v>65</v>
      </c>
      <c r="B69" s="7" t="s">
        <v>343</v>
      </c>
      <c r="C69" s="9" t="e">
        <f>IF(MOD(MID(#REF!,17,1),2)=1,"男","女")</f>
        <v>#REF!</v>
      </c>
      <c r="D69" s="11" t="s">
        <v>344</v>
      </c>
      <c r="E69" s="7" t="s">
        <v>26</v>
      </c>
      <c r="F69" s="12" t="s">
        <v>345</v>
      </c>
      <c r="G69" s="9" t="s">
        <v>19</v>
      </c>
      <c r="H69" s="14" t="s">
        <v>346</v>
      </c>
      <c r="I69" s="7" t="s">
        <v>347</v>
      </c>
      <c r="J69" s="15">
        <v>1500</v>
      </c>
      <c r="K69" s="7" t="s">
        <v>348</v>
      </c>
      <c r="L69" s="7" t="s">
        <v>349</v>
      </c>
      <c r="M69" s="9" t="s">
        <v>23</v>
      </c>
    </row>
    <row r="70" s="1" customFormat="1" ht="33.75" spans="1:13">
      <c r="A70" s="9">
        <v>66</v>
      </c>
      <c r="B70" s="7" t="s">
        <v>350</v>
      </c>
      <c r="C70" s="9" t="e">
        <f>IF(MOD(MID(#REF!,17,1),2)=1,"男","女")</f>
        <v>#REF!</v>
      </c>
      <c r="D70" s="11" t="s">
        <v>351</v>
      </c>
      <c r="E70" s="7" t="s">
        <v>26</v>
      </c>
      <c r="F70" s="12" t="s">
        <v>352</v>
      </c>
      <c r="G70" s="9" t="s">
        <v>19</v>
      </c>
      <c r="H70" s="14" t="s">
        <v>346</v>
      </c>
      <c r="I70" s="7" t="s">
        <v>347</v>
      </c>
      <c r="J70" s="15">
        <v>1500</v>
      </c>
      <c r="K70" s="7" t="s">
        <v>353</v>
      </c>
      <c r="L70" s="7" t="s">
        <v>354</v>
      </c>
      <c r="M70" s="9" t="s">
        <v>23</v>
      </c>
    </row>
    <row r="71" s="1" customFormat="1" ht="33.75" spans="1:13">
      <c r="A71" s="9">
        <v>67</v>
      </c>
      <c r="B71" s="7" t="s">
        <v>355</v>
      </c>
      <c r="C71" s="9" t="e">
        <f>IF(MOD(MID(#REF!,17,1),2)=1,"男","女")</f>
        <v>#REF!</v>
      </c>
      <c r="D71" s="11" t="s">
        <v>356</v>
      </c>
      <c r="E71" s="7" t="s">
        <v>17</v>
      </c>
      <c r="F71" s="12" t="s">
        <v>357</v>
      </c>
      <c r="G71" s="9" t="s">
        <v>19</v>
      </c>
      <c r="H71" s="14" t="s">
        <v>346</v>
      </c>
      <c r="I71" s="7" t="s">
        <v>347</v>
      </c>
      <c r="J71" s="15">
        <v>1500</v>
      </c>
      <c r="K71" s="7" t="s">
        <v>358</v>
      </c>
      <c r="L71" s="7" t="s">
        <v>359</v>
      </c>
      <c r="M71" s="9" t="s">
        <v>23</v>
      </c>
    </row>
    <row r="72" s="1" customFormat="1" ht="33.75" spans="1:13">
      <c r="A72" s="9">
        <v>68</v>
      </c>
      <c r="B72" s="7" t="s">
        <v>360</v>
      </c>
      <c r="C72" s="9" t="e">
        <f>IF(MOD(MID(#REF!,17,1),2)=1,"男","女")</f>
        <v>#REF!</v>
      </c>
      <c r="D72" s="11" t="s">
        <v>361</v>
      </c>
      <c r="E72" s="7" t="s">
        <v>26</v>
      </c>
      <c r="F72" s="12" t="s">
        <v>362</v>
      </c>
      <c r="G72" s="9" t="s">
        <v>19</v>
      </c>
      <c r="H72" s="14" t="s">
        <v>346</v>
      </c>
      <c r="I72" s="7" t="s">
        <v>347</v>
      </c>
      <c r="J72" s="15">
        <v>1500</v>
      </c>
      <c r="K72" s="7" t="s">
        <v>363</v>
      </c>
      <c r="L72" s="7" t="s">
        <v>364</v>
      </c>
      <c r="M72" s="9" t="s">
        <v>23</v>
      </c>
    </row>
    <row r="73" s="1" customFormat="1" ht="33.75" spans="1:13">
      <c r="A73" s="9">
        <v>69</v>
      </c>
      <c r="B73" s="7" t="s">
        <v>365</v>
      </c>
      <c r="C73" s="9" t="e">
        <f>IF(MOD(MID(#REF!,17,1),2)=1,"男","女")</f>
        <v>#REF!</v>
      </c>
      <c r="D73" s="11" t="s">
        <v>366</v>
      </c>
      <c r="E73" s="7" t="s">
        <v>110</v>
      </c>
      <c r="F73" s="12" t="s">
        <v>367</v>
      </c>
      <c r="G73" s="9" t="s">
        <v>19</v>
      </c>
      <c r="H73" s="14" t="s">
        <v>346</v>
      </c>
      <c r="I73" s="7" t="s">
        <v>347</v>
      </c>
      <c r="J73" s="15">
        <v>1500</v>
      </c>
      <c r="K73" s="7" t="s">
        <v>368</v>
      </c>
      <c r="L73" s="7" t="s">
        <v>369</v>
      </c>
      <c r="M73" s="9" t="s">
        <v>23</v>
      </c>
    </row>
    <row r="74" s="1" customFormat="1" ht="33.75" spans="1:13">
      <c r="A74" s="9">
        <v>70</v>
      </c>
      <c r="B74" s="7" t="s">
        <v>370</v>
      </c>
      <c r="C74" s="9" t="e">
        <f>IF(MOD(MID(#REF!,17,1),2)=1,"男","女")</f>
        <v>#REF!</v>
      </c>
      <c r="D74" s="11" t="s">
        <v>371</v>
      </c>
      <c r="E74" s="7" t="s">
        <v>26</v>
      </c>
      <c r="F74" s="12" t="s">
        <v>372</v>
      </c>
      <c r="G74" s="9" t="s">
        <v>19</v>
      </c>
      <c r="H74" s="14" t="s">
        <v>346</v>
      </c>
      <c r="I74" s="7" t="s">
        <v>347</v>
      </c>
      <c r="J74" s="15">
        <v>1500</v>
      </c>
      <c r="K74" s="7" t="s">
        <v>373</v>
      </c>
      <c r="L74" s="7" t="s">
        <v>374</v>
      </c>
      <c r="M74" s="9" t="s">
        <v>23</v>
      </c>
    </row>
    <row r="75" s="1" customFormat="1" ht="33.75" spans="1:13">
      <c r="A75" s="9">
        <v>71</v>
      </c>
      <c r="B75" s="7" t="s">
        <v>375</v>
      </c>
      <c r="C75" s="9" t="e">
        <f>IF(MOD(MID(#REF!,17,1),2)=1,"男","女")</f>
        <v>#REF!</v>
      </c>
      <c r="D75" s="11" t="s">
        <v>376</v>
      </c>
      <c r="E75" s="7" t="s">
        <v>26</v>
      </c>
      <c r="F75" s="12" t="s">
        <v>377</v>
      </c>
      <c r="G75" s="9" t="s">
        <v>19</v>
      </c>
      <c r="H75" s="14" t="s">
        <v>346</v>
      </c>
      <c r="I75" s="7" t="s">
        <v>347</v>
      </c>
      <c r="J75" s="15">
        <v>1500</v>
      </c>
      <c r="K75" s="7" t="s">
        <v>378</v>
      </c>
      <c r="L75" s="7" t="s">
        <v>379</v>
      </c>
      <c r="M75" s="9" t="s">
        <v>23</v>
      </c>
    </row>
    <row r="76" s="1" customFormat="1" ht="33.75" spans="1:13">
      <c r="A76" s="9">
        <v>72</v>
      </c>
      <c r="B76" s="7" t="s">
        <v>380</v>
      </c>
      <c r="C76" s="9" t="e">
        <f>IF(MOD(MID(#REF!,17,1),2)=1,"男","女")</f>
        <v>#REF!</v>
      </c>
      <c r="D76" s="11" t="s">
        <v>381</v>
      </c>
      <c r="E76" s="7" t="s">
        <v>26</v>
      </c>
      <c r="F76" s="12" t="s">
        <v>382</v>
      </c>
      <c r="G76" s="9" t="s">
        <v>19</v>
      </c>
      <c r="H76" s="14" t="s">
        <v>346</v>
      </c>
      <c r="I76" s="7" t="s">
        <v>347</v>
      </c>
      <c r="J76" s="15">
        <v>1500</v>
      </c>
      <c r="K76" s="7" t="s">
        <v>383</v>
      </c>
      <c r="L76" s="7" t="s">
        <v>384</v>
      </c>
      <c r="M76" s="9" t="s">
        <v>23</v>
      </c>
    </row>
    <row r="77" s="1" customFormat="1" ht="33.75" spans="1:13">
      <c r="A77" s="9">
        <v>73</v>
      </c>
      <c r="B77" s="7" t="s">
        <v>385</v>
      </c>
      <c r="C77" s="9" t="e">
        <f>IF(MOD(MID(#REF!,17,1),2)=1,"男","女")</f>
        <v>#REF!</v>
      </c>
      <c r="D77" s="11" t="s">
        <v>386</v>
      </c>
      <c r="E77" s="7" t="s">
        <v>26</v>
      </c>
      <c r="F77" s="12" t="s">
        <v>387</v>
      </c>
      <c r="G77" s="9" t="s">
        <v>19</v>
      </c>
      <c r="H77" s="14" t="s">
        <v>346</v>
      </c>
      <c r="I77" s="7" t="s">
        <v>347</v>
      </c>
      <c r="J77" s="15">
        <v>1500</v>
      </c>
      <c r="K77" s="7" t="s">
        <v>388</v>
      </c>
      <c r="L77" s="7" t="s">
        <v>389</v>
      </c>
      <c r="M77" s="9" t="s">
        <v>23</v>
      </c>
    </row>
    <row r="78" s="1" customFormat="1" ht="33.75" spans="1:13">
      <c r="A78" s="9">
        <v>74</v>
      </c>
      <c r="B78" s="7" t="s">
        <v>390</v>
      </c>
      <c r="C78" s="9" t="e">
        <f>IF(MOD(MID(#REF!,17,1),2)=1,"男","女")</f>
        <v>#REF!</v>
      </c>
      <c r="D78" s="11" t="s">
        <v>391</v>
      </c>
      <c r="E78" s="7" t="s">
        <v>26</v>
      </c>
      <c r="F78" s="12" t="s">
        <v>392</v>
      </c>
      <c r="G78" s="9" t="s">
        <v>19</v>
      </c>
      <c r="H78" s="14" t="s">
        <v>346</v>
      </c>
      <c r="I78" s="7" t="s">
        <v>347</v>
      </c>
      <c r="J78" s="15">
        <v>1500</v>
      </c>
      <c r="K78" s="7" t="s">
        <v>393</v>
      </c>
      <c r="L78" s="7" t="s">
        <v>394</v>
      </c>
      <c r="M78" s="9" t="s">
        <v>23</v>
      </c>
    </row>
    <row r="79" s="1" customFormat="1" ht="33.75" spans="1:13">
      <c r="A79" s="9">
        <v>75</v>
      </c>
      <c r="B79" s="7" t="s">
        <v>395</v>
      </c>
      <c r="C79" s="9" t="e">
        <f>IF(MOD(MID(#REF!,17,1),2)=1,"男","女")</f>
        <v>#REF!</v>
      </c>
      <c r="D79" s="11" t="s">
        <v>391</v>
      </c>
      <c r="E79" s="7" t="s">
        <v>26</v>
      </c>
      <c r="F79" s="12" t="s">
        <v>396</v>
      </c>
      <c r="G79" s="9" t="s">
        <v>19</v>
      </c>
      <c r="H79" s="14" t="s">
        <v>346</v>
      </c>
      <c r="I79" s="7" t="s">
        <v>347</v>
      </c>
      <c r="J79" s="15">
        <v>1500</v>
      </c>
      <c r="K79" s="7" t="s">
        <v>397</v>
      </c>
      <c r="L79" s="7" t="s">
        <v>398</v>
      </c>
      <c r="M79" s="9" t="s">
        <v>23</v>
      </c>
    </row>
    <row r="80" s="1" customFormat="1" ht="33.75" spans="1:13">
      <c r="A80" s="9">
        <v>76</v>
      </c>
      <c r="B80" s="7" t="s">
        <v>399</v>
      </c>
      <c r="C80" s="9" t="e">
        <f>IF(MOD(MID(#REF!,17,1),2)=1,"男","女")</f>
        <v>#REF!</v>
      </c>
      <c r="D80" s="11" t="s">
        <v>400</v>
      </c>
      <c r="E80" s="7" t="s">
        <v>26</v>
      </c>
      <c r="F80" s="12" t="s">
        <v>401</v>
      </c>
      <c r="G80" s="9" t="s">
        <v>19</v>
      </c>
      <c r="H80" s="14" t="s">
        <v>346</v>
      </c>
      <c r="I80" s="7" t="s">
        <v>347</v>
      </c>
      <c r="J80" s="15">
        <v>1500</v>
      </c>
      <c r="K80" s="7" t="s">
        <v>21</v>
      </c>
      <c r="L80" s="7" t="s">
        <v>402</v>
      </c>
      <c r="M80" s="9" t="s">
        <v>23</v>
      </c>
    </row>
    <row r="81" s="1" customFormat="1" ht="33.75" spans="1:13">
      <c r="A81" s="9">
        <v>77</v>
      </c>
      <c r="B81" s="7" t="s">
        <v>403</v>
      </c>
      <c r="C81" s="9" t="e">
        <f>IF(MOD(MID(#REF!,17,1),2)=1,"男","女")</f>
        <v>#REF!</v>
      </c>
      <c r="D81" s="11" t="s">
        <v>404</v>
      </c>
      <c r="E81" s="7" t="s">
        <v>17</v>
      </c>
      <c r="F81" s="12" t="s">
        <v>405</v>
      </c>
      <c r="G81" s="9" t="s">
        <v>19</v>
      </c>
      <c r="H81" s="14" t="s">
        <v>346</v>
      </c>
      <c r="I81" s="7" t="s">
        <v>347</v>
      </c>
      <c r="J81" s="15">
        <v>1500</v>
      </c>
      <c r="K81" s="7" t="s">
        <v>406</v>
      </c>
      <c r="L81" s="7" t="s">
        <v>407</v>
      </c>
      <c r="M81" s="9" t="s">
        <v>23</v>
      </c>
    </row>
    <row r="82" s="1" customFormat="1" ht="33.75" spans="1:13">
      <c r="A82" s="9">
        <v>78</v>
      </c>
      <c r="B82" s="7" t="s">
        <v>408</v>
      </c>
      <c r="C82" s="9" t="e">
        <f>IF(MOD(MID(#REF!,17,1),2)=1,"男","女")</f>
        <v>#REF!</v>
      </c>
      <c r="D82" s="11" t="s">
        <v>409</v>
      </c>
      <c r="E82" s="7" t="s">
        <v>17</v>
      </c>
      <c r="F82" s="12" t="s">
        <v>410</v>
      </c>
      <c r="G82" s="9" t="s">
        <v>19</v>
      </c>
      <c r="H82" s="14" t="s">
        <v>346</v>
      </c>
      <c r="I82" s="7" t="s">
        <v>347</v>
      </c>
      <c r="J82" s="15">
        <v>1500</v>
      </c>
      <c r="K82" s="7" t="s">
        <v>411</v>
      </c>
      <c r="L82" s="7" t="s">
        <v>412</v>
      </c>
      <c r="M82" s="9" t="s">
        <v>23</v>
      </c>
    </row>
    <row r="83" s="1" customFormat="1" ht="33.75" spans="1:13">
      <c r="A83" s="9">
        <v>79</v>
      </c>
      <c r="B83" s="7" t="s">
        <v>413</v>
      </c>
      <c r="C83" s="9" t="e">
        <f>IF(MOD(MID(#REF!,17,1),2)=1,"男","女")</f>
        <v>#REF!</v>
      </c>
      <c r="D83" s="11" t="s">
        <v>414</v>
      </c>
      <c r="E83" s="7" t="s">
        <v>104</v>
      </c>
      <c r="F83" s="12" t="s">
        <v>415</v>
      </c>
      <c r="G83" s="9" t="s">
        <v>19</v>
      </c>
      <c r="H83" s="14" t="s">
        <v>346</v>
      </c>
      <c r="I83" s="7" t="s">
        <v>347</v>
      </c>
      <c r="J83" s="15">
        <v>1500</v>
      </c>
      <c r="K83" s="7" t="s">
        <v>416</v>
      </c>
      <c r="L83" s="7" t="s">
        <v>417</v>
      </c>
      <c r="M83" s="9" t="s">
        <v>23</v>
      </c>
    </row>
    <row r="84" s="1" customFormat="1" ht="33.75" spans="1:13">
      <c r="A84" s="9">
        <v>80</v>
      </c>
      <c r="B84" s="7" t="s">
        <v>418</v>
      </c>
      <c r="C84" s="9" t="e">
        <f>IF(MOD(MID(#REF!,17,1),2)=1,"男","女")</f>
        <v>#REF!</v>
      </c>
      <c r="D84" s="11" t="s">
        <v>419</v>
      </c>
      <c r="E84" s="7" t="s">
        <v>53</v>
      </c>
      <c r="F84" s="12" t="s">
        <v>420</v>
      </c>
      <c r="G84" s="9" t="s">
        <v>19</v>
      </c>
      <c r="H84" s="14" t="s">
        <v>346</v>
      </c>
      <c r="I84" s="7" t="s">
        <v>347</v>
      </c>
      <c r="J84" s="15">
        <v>1500</v>
      </c>
      <c r="K84" s="7" t="s">
        <v>421</v>
      </c>
      <c r="L84" s="7" t="s">
        <v>422</v>
      </c>
      <c r="M84" s="9" t="s">
        <v>23</v>
      </c>
    </row>
    <row r="85" s="1" customFormat="1" ht="33.75" spans="1:13">
      <c r="A85" s="9">
        <v>81</v>
      </c>
      <c r="B85" s="7" t="s">
        <v>423</v>
      </c>
      <c r="C85" s="9" t="e">
        <f>IF(MOD(MID(#REF!,17,1),2)=1,"男","女")</f>
        <v>#REF!</v>
      </c>
      <c r="D85" s="11" t="s">
        <v>424</v>
      </c>
      <c r="E85" s="7" t="s">
        <v>26</v>
      </c>
      <c r="F85" s="12" t="s">
        <v>425</v>
      </c>
      <c r="G85" s="9" t="s">
        <v>19</v>
      </c>
      <c r="H85" s="14" t="s">
        <v>346</v>
      </c>
      <c r="I85" s="7" t="s">
        <v>347</v>
      </c>
      <c r="J85" s="15">
        <v>1500</v>
      </c>
      <c r="K85" s="7" t="s">
        <v>21</v>
      </c>
      <c r="L85" s="7" t="s">
        <v>426</v>
      </c>
      <c r="M85" s="9" t="s">
        <v>23</v>
      </c>
    </row>
    <row r="86" s="1" customFormat="1" ht="33.75" spans="1:13">
      <c r="A86" s="9">
        <v>82</v>
      </c>
      <c r="B86" s="7" t="s">
        <v>427</v>
      </c>
      <c r="C86" s="9" t="e">
        <f>IF(MOD(MID(#REF!,17,1),2)=1,"男","女")</f>
        <v>#REF!</v>
      </c>
      <c r="D86" s="11" t="s">
        <v>428</v>
      </c>
      <c r="E86" s="7" t="s">
        <v>32</v>
      </c>
      <c r="F86" s="12" t="s">
        <v>429</v>
      </c>
      <c r="G86" s="9" t="s">
        <v>19</v>
      </c>
      <c r="H86" s="14" t="s">
        <v>346</v>
      </c>
      <c r="I86" s="7" t="s">
        <v>347</v>
      </c>
      <c r="J86" s="15">
        <v>1500</v>
      </c>
      <c r="K86" s="7" t="s">
        <v>430</v>
      </c>
      <c r="L86" s="7" t="s">
        <v>431</v>
      </c>
      <c r="M86" s="9" t="s">
        <v>23</v>
      </c>
    </row>
    <row r="87" s="1" customFormat="1" ht="33.75" spans="1:13">
      <c r="A87" s="9">
        <v>83</v>
      </c>
      <c r="B87" s="7" t="s">
        <v>432</v>
      </c>
      <c r="C87" s="9" t="e">
        <f>IF(MOD(MID(#REF!,17,1),2)=1,"男","女")</f>
        <v>#REF!</v>
      </c>
      <c r="D87" s="11" t="s">
        <v>433</v>
      </c>
      <c r="E87" s="7" t="s">
        <v>53</v>
      </c>
      <c r="F87" s="12" t="s">
        <v>434</v>
      </c>
      <c r="G87" s="9" t="s">
        <v>19</v>
      </c>
      <c r="H87" s="14" t="s">
        <v>346</v>
      </c>
      <c r="I87" s="7" t="s">
        <v>347</v>
      </c>
      <c r="J87" s="15">
        <v>1500</v>
      </c>
      <c r="K87" s="7" t="s">
        <v>435</v>
      </c>
      <c r="L87" s="7" t="s">
        <v>436</v>
      </c>
      <c r="M87" s="9" t="s">
        <v>23</v>
      </c>
    </row>
    <row r="88" s="1" customFormat="1" ht="33.75" spans="1:13">
      <c r="A88" s="9">
        <v>84</v>
      </c>
      <c r="B88" s="7" t="s">
        <v>437</v>
      </c>
      <c r="C88" s="9" t="e">
        <f>IF(MOD(MID(#REF!,17,1),2)=1,"男","女")</f>
        <v>#REF!</v>
      </c>
      <c r="D88" s="11" t="s">
        <v>438</v>
      </c>
      <c r="E88" s="7" t="s">
        <v>26</v>
      </c>
      <c r="F88" s="12" t="s">
        <v>439</v>
      </c>
      <c r="G88" s="9" t="s">
        <v>19</v>
      </c>
      <c r="H88" s="14" t="s">
        <v>346</v>
      </c>
      <c r="I88" s="7" t="s">
        <v>347</v>
      </c>
      <c r="J88" s="15">
        <v>1500</v>
      </c>
      <c r="K88" s="7" t="s">
        <v>440</v>
      </c>
      <c r="L88" s="7" t="s">
        <v>441</v>
      </c>
      <c r="M88" s="9" t="s">
        <v>23</v>
      </c>
    </row>
    <row r="89" s="1" customFormat="1" ht="33.75" spans="1:13">
      <c r="A89" s="9">
        <v>85</v>
      </c>
      <c r="B89" s="7" t="s">
        <v>442</v>
      </c>
      <c r="C89" s="9" t="e">
        <f>IF(MOD(MID(#REF!,17,1),2)=1,"男","女")</f>
        <v>#REF!</v>
      </c>
      <c r="D89" s="11" t="s">
        <v>443</v>
      </c>
      <c r="E89" s="7" t="s">
        <v>26</v>
      </c>
      <c r="F89" s="12" t="s">
        <v>444</v>
      </c>
      <c r="G89" s="9" t="s">
        <v>19</v>
      </c>
      <c r="H89" s="14" t="s">
        <v>346</v>
      </c>
      <c r="I89" s="7" t="s">
        <v>347</v>
      </c>
      <c r="J89" s="15">
        <v>1500</v>
      </c>
      <c r="K89" s="7" t="s">
        <v>445</v>
      </c>
      <c r="L89" s="7" t="s">
        <v>446</v>
      </c>
      <c r="M89" s="9" t="s">
        <v>23</v>
      </c>
    </row>
    <row r="90" s="1" customFormat="1" ht="33.75" spans="1:13">
      <c r="A90" s="9">
        <v>86</v>
      </c>
      <c r="B90" s="7" t="s">
        <v>447</v>
      </c>
      <c r="C90" s="9" t="e">
        <f>IF(MOD(MID(#REF!,17,1),2)=1,"男","女")</f>
        <v>#REF!</v>
      </c>
      <c r="D90" s="11" t="s">
        <v>448</v>
      </c>
      <c r="E90" s="7" t="s">
        <v>26</v>
      </c>
      <c r="F90" s="12" t="s">
        <v>449</v>
      </c>
      <c r="G90" s="9" t="s">
        <v>19</v>
      </c>
      <c r="H90" s="14" t="s">
        <v>346</v>
      </c>
      <c r="I90" s="7" t="s">
        <v>347</v>
      </c>
      <c r="J90" s="15">
        <v>1500</v>
      </c>
      <c r="K90" s="7" t="s">
        <v>450</v>
      </c>
      <c r="L90" s="7" t="s">
        <v>451</v>
      </c>
      <c r="M90" s="9" t="s">
        <v>23</v>
      </c>
    </row>
    <row r="91" s="1" customFormat="1" ht="33.75" spans="1:13">
      <c r="A91" s="9">
        <v>87</v>
      </c>
      <c r="B91" s="7" t="s">
        <v>452</v>
      </c>
      <c r="C91" s="9" t="e">
        <f>IF(MOD(MID(#REF!,17,1),2)=1,"男","女")</f>
        <v>#REF!</v>
      </c>
      <c r="D91" s="11" t="s">
        <v>453</v>
      </c>
      <c r="E91" s="7" t="s">
        <v>26</v>
      </c>
      <c r="F91" s="12" t="s">
        <v>454</v>
      </c>
      <c r="G91" s="9" t="s">
        <v>19</v>
      </c>
      <c r="H91" s="14" t="s">
        <v>346</v>
      </c>
      <c r="I91" s="7" t="s">
        <v>347</v>
      </c>
      <c r="J91" s="15">
        <v>1500</v>
      </c>
      <c r="K91" s="7" t="s">
        <v>455</v>
      </c>
      <c r="L91" s="7" t="s">
        <v>456</v>
      </c>
      <c r="M91" s="9" t="s">
        <v>23</v>
      </c>
    </row>
    <row r="92" s="1" customFormat="1" ht="33.75" spans="1:13">
      <c r="A92" s="9">
        <v>88</v>
      </c>
      <c r="B92" s="7" t="s">
        <v>457</v>
      </c>
      <c r="C92" s="9" t="e">
        <f>IF(MOD(MID(#REF!,17,1),2)=1,"男","女")</f>
        <v>#REF!</v>
      </c>
      <c r="D92" s="11" t="s">
        <v>458</v>
      </c>
      <c r="E92" s="7" t="s">
        <v>26</v>
      </c>
      <c r="F92" s="12" t="s">
        <v>459</v>
      </c>
      <c r="G92" s="9" t="s">
        <v>19</v>
      </c>
      <c r="H92" s="14" t="s">
        <v>346</v>
      </c>
      <c r="I92" s="7" t="s">
        <v>347</v>
      </c>
      <c r="J92" s="15">
        <v>1500</v>
      </c>
      <c r="K92" s="7" t="s">
        <v>460</v>
      </c>
      <c r="L92" s="7" t="s">
        <v>461</v>
      </c>
      <c r="M92" s="9" t="s">
        <v>23</v>
      </c>
    </row>
    <row r="93" s="1" customFormat="1" ht="33.75" spans="1:13">
      <c r="A93" s="9">
        <v>89</v>
      </c>
      <c r="B93" s="7" t="s">
        <v>462</v>
      </c>
      <c r="C93" s="9" t="e">
        <f>IF(MOD(MID(#REF!,17,1),2)=1,"男","女")</f>
        <v>#REF!</v>
      </c>
      <c r="D93" s="11" t="s">
        <v>463</v>
      </c>
      <c r="E93" s="7" t="s">
        <v>26</v>
      </c>
      <c r="F93" s="12" t="s">
        <v>464</v>
      </c>
      <c r="G93" s="9" t="s">
        <v>19</v>
      </c>
      <c r="H93" s="14" t="s">
        <v>346</v>
      </c>
      <c r="I93" s="7" t="s">
        <v>347</v>
      </c>
      <c r="J93" s="15">
        <v>1500</v>
      </c>
      <c r="K93" s="7" t="s">
        <v>465</v>
      </c>
      <c r="L93" s="7" t="s">
        <v>466</v>
      </c>
      <c r="M93" s="9" t="s">
        <v>23</v>
      </c>
    </row>
    <row r="94" s="1" customFormat="1" ht="33.75" spans="1:13">
      <c r="A94" s="9">
        <v>90</v>
      </c>
      <c r="B94" s="7" t="s">
        <v>467</v>
      </c>
      <c r="C94" s="9" t="e">
        <f>IF(MOD(MID(#REF!,17,1),2)=1,"男","女")</f>
        <v>#REF!</v>
      </c>
      <c r="D94" s="11" t="s">
        <v>468</v>
      </c>
      <c r="E94" s="7" t="s">
        <v>26</v>
      </c>
      <c r="F94" s="12" t="s">
        <v>469</v>
      </c>
      <c r="G94" s="9" t="s">
        <v>19</v>
      </c>
      <c r="H94" s="14" t="s">
        <v>346</v>
      </c>
      <c r="I94" s="7" t="s">
        <v>347</v>
      </c>
      <c r="J94" s="15">
        <v>1500</v>
      </c>
      <c r="K94" s="7" t="s">
        <v>470</v>
      </c>
      <c r="L94" s="7" t="s">
        <v>471</v>
      </c>
      <c r="M94" s="9" t="s">
        <v>23</v>
      </c>
    </row>
    <row r="95" s="1" customFormat="1" ht="33.75" spans="1:13">
      <c r="A95" s="9">
        <v>91</v>
      </c>
      <c r="B95" s="7" t="s">
        <v>472</v>
      </c>
      <c r="C95" s="9" t="e">
        <f>IF(MOD(MID(#REF!,17,1),2)=1,"男","女")</f>
        <v>#REF!</v>
      </c>
      <c r="D95" s="11" t="s">
        <v>473</v>
      </c>
      <c r="E95" s="7" t="s">
        <v>26</v>
      </c>
      <c r="F95" s="12" t="s">
        <v>474</v>
      </c>
      <c r="G95" s="9" t="s">
        <v>19</v>
      </c>
      <c r="H95" s="14" t="s">
        <v>346</v>
      </c>
      <c r="I95" s="7" t="s">
        <v>347</v>
      </c>
      <c r="J95" s="15">
        <v>1500</v>
      </c>
      <c r="K95" s="7" t="s">
        <v>475</v>
      </c>
      <c r="L95" s="7" t="s">
        <v>476</v>
      </c>
      <c r="M95" s="9" t="s">
        <v>23</v>
      </c>
    </row>
    <row r="96" s="1" customFormat="1" ht="33.75" spans="1:13">
      <c r="A96" s="9">
        <v>92</v>
      </c>
      <c r="B96" s="7" t="s">
        <v>477</v>
      </c>
      <c r="C96" s="9" t="e">
        <f>IF(MOD(MID(#REF!,17,1),2)=1,"男","女")</f>
        <v>#REF!</v>
      </c>
      <c r="D96" s="11" t="s">
        <v>478</v>
      </c>
      <c r="E96" s="7" t="s">
        <v>26</v>
      </c>
      <c r="F96" s="12" t="s">
        <v>479</v>
      </c>
      <c r="G96" s="9" t="s">
        <v>19</v>
      </c>
      <c r="H96" s="14" t="s">
        <v>346</v>
      </c>
      <c r="I96" s="7" t="s">
        <v>347</v>
      </c>
      <c r="J96" s="15">
        <v>1500</v>
      </c>
      <c r="K96" s="7" t="s">
        <v>480</v>
      </c>
      <c r="L96" s="7" t="s">
        <v>481</v>
      </c>
      <c r="M96" s="9" t="s">
        <v>23</v>
      </c>
    </row>
    <row r="97" s="1" customFormat="1" ht="33.75" spans="1:13">
      <c r="A97" s="9">
        <v>93</v>
      </c>
      <c r="B97" s="7" t="s">
        <v>482</v>
      </c>
      <c r="C97" s="9" t="e">
        <f>IF(MOD(MID(#REF!,17,1),2)=1,"男","女")</f>
        <v>#REF!</v>
      </c>
      <c r="D97" s="11" t="s">
        <v>483</v>
      </c>
      <c r="E97" s="7" t="s">
        <v>26</v>
      </c>
      <c r="F97" s="12" t="s">
        <v>484</v>
      </c>
      <c r="G97" s="9" t="s">
        <v>19</v>
      </c>
      <c r="H97" s="14" t="s">
        <v>346</v>
      </c>
      <c r="I97" s="7" t="s">
        <v>347</v>
      </c>
      <c r="J97" s="15">
        <v>1500</v>
      </c>
      <c r="K97" s="7" t="s">
        <v>485</v>
      </c>
      <c r="L97" s="7" t="s">
        <v>486</v>
      </c>
      <c r="M97" s="9" t="s">
        <v>23</v>
      </c>
    </row>
    <row r="98" s="1" customFormat="1" ht="33.75" spans="1:13">
      <c r="A98" s="9">
        <v>94</v>
      </c>
      <c r="B98" s="7" t="s">
        <v>487</v>
      </c>
      <c r="C98" s="9" t="e">
        <f>IF(MOD(MID(#REF!,17,1),2)=1,"男","女")</f>
        <v>#REF!</v>
      </c>
      <c r="D98" s="11" t="s">
        <v>488</v>
      </c>
      <c r="E98" s="7" t="s">
        <v>26</v>
      </c>
      <c r="F98" s="12" t="s">
        <v>489</v>
      </c>
      <c r="G98" s="9" t="s">
        <v>19</v>
      </c>
      <c r="H98" s="14" t="s">
        <v>346</v>
      </c>
      <c r="I98" s="7" t="s">
        <v>347</v>
      </c>
      <c r="J98" s="15">
        <v>1500</v>
      </c>
      <c r="K98" s="7" t="s">
        <v>490</v>
      </c>
      <c r="L98" s="7" t="s">
        <v>491</v>
      </c>
      <c r="M98" s="9" t="s">
        <v>23</v>
      </c>
    </row>
    <row r="99" s="1" customFormat="1" ht="33.75" spans="1:13">
      <c r="A99" s="9">
        <v>95</v>
      </c>
      <c r="B99" s="7" t="s">
        <v>492</v>
      </c>
      <c r="C99" s="9" t="e">
        <f>IF(MOD(MID(#REF!,17,1),2)=1,"男","女")</f>
        <v>#REF!</v>
      </c>
      <c r="D99" s="11" t="s">
        <v>493</v>
      </c>
      <c r="E99" s="7" t="s">
        <v>26</v>
      </c>
      <c r="F99" s="12" t="s">
        <v>494</v>
      </c>
      <c r="G99" s="9" t="s">
        <v>19</v>
      </c>
      <c r="H99" s="14" t="s">
        <v>346</v>
      </c>
      <c r="I99" s="7" t="s">
        <v>347</v>
      </c>
      <c r="J99" s="15">
        <v>1500</v>
      </c>
      <c r="K99" s="7" t="s">
        <v>495</v>
      </c>
      <c r="L99" s="7" t="s">
        <v>496</v>
      </c>
      <c r="M99" s="9" t="s">
        <v>23</v>
      </c>
    </row>
    <row r="100" s="1" customFormat="1" ht="33.75" spans="1:13">
      <c r="A100" s="9">
        <v>96</v>
      </c>
      <c r="B100" s="7" t="s">
        <v>497</v>
      </c>
      <c r="C100" s="9" t="e">
        <f>IF(MOD(MID(#REF!,17,1),2)=1,"男","女")</f>
        <v>#REF!</v>
      </c>
      <c r="D100" s="11" t="s">
        <v>498</v>
      </c>
      <c r="E100" s="7" t="s">
        <v>26</v>
      </c>
      <c r="F100" s="12" t="s">
        <v>499</v>
      </c>
      <c r="G100" s="9" t="s">
        <v>19</v>
      </c>
      <c r="H100" s="14" t="s">
        <v>346</v>
      </c>
      <c r="I100" s="7" t="s">
        <v>347</v>
      </c>
      <c r="J100" s="15">
        <v>1500</v>
      </c>
      <c r="K100" s="7" t="s">
        <v>500</v>
      </c>
      <c r="L100" s="7" t="s">
        <v>501</v>
      </c>
      <c r="M100" s="9" t="s">
        <v>23</v>
      </c>
    </row>
    <row r="101" s="1" customFormat="1" ht="33.75" spans="1:13">
      <c r="A101" s="9">
        <v>97</v>
      </c>
      <c r="B101" s="7" t="s">
        <v>169</v>
      </c>
      <c r="C101" s="9" t="e">
        <f>IF(MOD(MID(#REF!,17,1),2)=1,"男","女")</f>
        <v>#REF!</v>
      </c>
      <c r="D101" s="11" t="s">
        <v>170</v>
      </c>
      <c r="E101" s="7" t="s">
        <v>53</v>
      </c>
      <c r="F101" s="12" t="s">
        <v>502</v>
      </c>
      <c r="G101" s="9" t="s">
        <v>19</v>
      </c>
      <c r="H101" s="14" t="s">
        <v>346</v>
      </c>
      <c r="I101" s="7" t="s">
        <v>347</v>
      </c>
      <c r="J101" s="15">
        <v>1500</v>
      </c>
      <c r="K101" s="7" t="s">
        <v>172</v>
      </c>
      <c r="L101" s="7" t="s">
        <v>173</v>
      </c>
      <c r="M101" s="9" t="s">
        <v>23</v>
      </c>
    </row>
    <row r="102" s="1" customFormat="1" ht="33.75" spans="1:13">
      <c r="A102" s="9">
        <v>98</v>
      </c>
      <c r="B102" s="7" t="s">
        <v>503</v>
      </c>
      <c r="C102" s="9" t="e">
        <f>IF(MOD(MID(#REF!,17,1),2)=1,"男","女")</f>
        <v>#REF!</v>
      </c>
      <c r="D102" s="11" t="s">
        <v>504</v>
      </c>
      <c r="E102" s="7" t="s">
        <v>53</v>
      </c>
      <c r="F102" s="12" t="s">
        <v>505</v>
      </c>
      <c r="G102" s="9" t="s">
        <v>19</v>
      </c>
      <c r="H102" s="14" t="s">
        <v>346</v>
      </c>
      <c r="I102" s="7" t="s">
        <v>347</v>
      </c>
      <c r="J102" s="15">
        <v>1500</v>
      </c>
      <c r="K102" s="7" t="s">
        <v>506</v>
      </c>
      <c r="L102" s="7" t="s">
        <v>507</v>
      </c>
      <c r="M102" s="9" t="s">
        <v>23</v>
      </c>
    </row>
    <row r="103" s="1" customFormat="1" ht="33.75" spans="1:13">
      <c r="A103" s="9">
        <v>99</v>
      </c>
      <c r="B103" s="7" t="s">
        <v>508</v>
      </c>
      <c r="C103" s="9" t="e">
        <f>IF(MOD(MID(#REF!,17,1),2)=1,"男","女")</f>
        <v>#REF!</v>
      </c>
      <c r="D103" s="11" t="s">
        <v>509</v>
      </c>
      <c r="E103" s="7" t="s">
        <v>510</v>
      </c>
      <c r="F103" s="12" t="s">
        <v>511</v>
      </c>
      <c r="G103" s="9" t="s">
        <v>19</v>
      </c>
      <c r="H103" s="14" t="s">
        <v>346</v>
      </c>
      <c r="I103" s="7" t="s">
        <v>347</v>
      </c>
      <c r="J103" s="15">
        <v>1500</v>
      </c>
      <c r="K103" s="7" t="s">
        <v>512</v>
      </c>
      <c r="L103" s="7" t="s">
        <v>513</v>
      </c>
      <c r="M103" s="9" t="s">
        <v>23</v>
      </c>
    </row>
    <row r="104" s="1" customFormat="1" ht="33.75" spans="1:13">
      <c r="A104" s="9">
        <v>100</v>
      </c>
      <c r="B104" s="7" t="s">
        <v>514</v>
      </c>
      <c r="C104" s="9" t="e">
        <f>IF(MOD(MID(#REF!,17,1),2)=1,"男","女")</f>
        <v>#REF!</v>
      </c>
      <c r="D104" s="11" t="s">
        <v>515</v>
      </c>
      <c r="E104" s="7" t="s">
        <v>17</v>
      </c>
      <c r="F104" s="12" t="s">
        <v>516</v>
      </c>
      <c r="G104" s="9" t="s">
        <v>19</v>
      </c>
      <c r="H104" s="14" t="s">
        <v>517</v>
      </c>
      <c r="I104" s="7" t="s">
        <v>518</v>
      </c>
      <c r="J104" s="15">
        <v>1500</v>
      </c>
      <c r="K104" s="7" t="s">
        <v>519</v>
      </c>
      <c r="L104" s="7" t="s">
        <v>520</v>
      </c>
      <c r="M104" s="9" t="s">
        <v>23</v>
      </c>
    </row>
    <row r="105" s="1" customFormat="1" ht="33.75" spans="1:13">
      <c r="A105" s="9">
        <v>101</v>
      </c>
      <c r="B105" s="7" t="s">
        <v>521</v>
      </c>
      <c r="C105" s="9" t="e">
        <f>IF(MOD(MID(#REF!,17,1),2)=1,"男","女")</f>
        <v>#REF!</v>
      </c>
      <c r="D105" s="11" t="s">
        <v>522</v>
      </c>
      <c r="E105" s="7" t="s">
        <v>110</v>
      </c>
      <c r="F105" s="12" t="s">
        <v>523</v>
      </c>
      <c r="G105" s="9" t="s">
        <v>19</v>
      </c>
      <c r="H105" s="14" t="s">
        <v>517</v>
      </c>
      <c r="I105" s="7" t="s">
        <v>518</v>
      </c>
      <c r="J105" s="15">
        <v>1500</v>
      </c>
      <c r="K105" s="7" t="s">
        <v>524</v>
      </c>
      <c r="L105" s="7" t="s">
        <v>525</v>
      </c>
      <c r="M105" s="9" t="s">
        <v>23</v>
      </c>
    </row>
    <row r="106" s="1" customFormat="1" ht="33.75" spans="1:13">
      <c r="A106" s="9">
        <v>102</v>
      </c>
      <c r="B106" s="7" t="s">
        <v>526</v>
      </c>
      <c r="C106" s="9" t="e">
        <f>IF(MOD(MID(#REF!,17,1),2)=1,"男","女")</f>
        <v>#REF!</v>
      </c>
      <c r="D106" s="11" t="s">
        <v>527</v>
      </c>
      <c r="E106" s="7" t="s">
        <v>17</v>
      </c>
      <c r="F106" s="12" t="s">
        <v>528</v>
      </c>
      <c r="G106" s="9" t="s">
        <v>19</v>
      </c>
      <c r="H106" s="14" t="s">
        <v>517</v>
      </c>
      <c r="I106" s="7" t="s">
        <v>518</v>
      </c>
      <c r="J106" s="15">
        <v>1500</v>
      </c>
      <c r="K106" s="7" t="s">
        <v>529</v>
      </c>
      <c r="L106" s="7" t="s">
        <v>530</v>
      </c>
      <c r="M106" s="9" t="s">
        <v>23</v>
      </c>
    </row>
    <row r="107" s="1" customFormat="1" ht="33.75" spans="1:13">
      <c r="A107" s="9">
        <v>103</v>
      </c>
      <c r="B107" s="7" t="s">
        <v>531</v>
      </c>
      <c r="C107" s="9" t="e">
        <f>IF(MOD(MID(#REF!,17,1),2)=1,"男","女")</f>
        <v>#REF!</v>
      </c>
      <c r="D107" s="11" t="s">
        <v>532</v>
      </c>
      <c r="E107" s="7" t="s">
        <v>17</v>
      </c>
      <c r="F107" s="12" t="s">
        <v>533</v>
      </c>
      <c r="G107" s="9" t="s">
        <v>19</v>
      </c>
      <c r="H107" s="14" t="s">
        <v>517</v>
      </c>
      <c r="I107" s="7" t="s">
        <v>518</v>
      </c>
      <c r="J107" s="15">
        <v>1500</v>
      </c>
      <c r="K107" s="7" t="s">
        <v>534</v>
      </c>
      <c r="L107" s="7" t="s">
        <v>535</v>
      </c>
      <c r="M107" s="9" t="s">
        <v>23</v>
      </c>
    </row>
    <row r="108" s="1" customFormat="1" ht="33.75" spans="1:13">
      <c r="A108" s="9">
        <v>104</v>
      </c>
      <c r="B108" s="7" t="s">
        <v>536</v>
      </c>
      <c r="C108" s="9" t="e">
        <f>IF(MOD(MID(#REF!,17,1),2)=1,"男","女")</f>
        <v>#REF!</v>
      </c>
      <c r="D108" s="11" t="s">
        <v>537</v>
      </c>
      <c r="E108" s="7" t="s">
        <v>53</v>
      </c>
      <c r="F108" s="12" t="s">
        <v>538</v>
      </c>
      <c r="G108" s="9" t="s">
        <v>19</v>
      </c>
      <c r="H108" s="14" t="s">
        <v>517</v>
      </c>
      <c r="I108" s="7" t="s">
        <v>518</v>
      </c>
      <c r="J108" s="15">
        <v>1500</v>
      </c>
      <c r="K108" s="7" t="s">
        <v>539</v>
      </c>
      <c r="L108" s="7" t="s">
        <v>540</v>
      </c>
      <c r="M108" s="9" t="s">
        <v>23</v>
      </c>
    </row>
    <row r="109" s="1" customFormat="1" ht="33.75" spans="1:13">
      <c r="A109" s="9">
        <v>105</v>
      </c>
      <c r="B109" s="7" t="s">
        <v>541</v>
      </c>
      <c r="C109" s="9" t="e">
        <f>IF(MOD(MID(#REF!,17,1),2)=1,"男","女")</f>
        <v>#REF!</v>
      </c>
      <c r="D109" s="11" t="s">
        <v>542</v>
      </c>
      <c r="E109" s="7" t="s">
        <v>510</v>
      </c>
      <c r="F109" s="12" t="s">
        <v>543</v>
      </c>
      <c r="G109" s="9" t="s">
        <v>19</v>
      </c>
      <c r="H109" s="14" t="s">
        <v>517</v>
      </c>
      <c r="I109" s="7" t="s">
        <v>518</v>
      </c>
      <c r="J109" s="15">
        <v>1500</v>
      </c>
      <c r="K109" s="7" t="s">
        <v>167</v>
      </c>
      <c r="L109" s="7" t="s">
        <v>544</v>
      </c>
      <c r="M109" s="9" t="s">
        <v>23</v>
      </c>
    </row>
    <row r="110" s="1" customFormat="1" ht="33.75" spans="1:13">
      <c r="A110" s="9">
        <v>106</v>
      </c>
      <c r="B110" s="7" t="s">
        <v>545</v>
      </c>
      <c r="C110" s="9" t="e">
        <f>IF(MOD(MID(#REF!,17,1),2)=1,"男","女")</f>
        <v>#REF!</v>
      </c>
      <c r="D110" s="11" t="s">
        <v>546</v>
      </c>
      <c r="E110" s="7" t="s">
        <v>17</v>
      </c>
      <c r="F110" s="12" t="s">
        <v>547</v>
      </c>
      <c r="G110" s="9" t="s">
        <v>19</v>
      </c>
      <c r="H110" s="14" t="s">
        <v>517</v>
      </c>
      <c r="I110" s="7" t="s">
        <v>518</v>
      </c>
      <c r="J110" s="15">
        <v>1500</v>
      </c>
      <c r="K110" s="7" t="s">
        <v>548</v>
      </c>
      <c r="L110" s="7" t="s">
        <v>549</v>
      </c>
      <c r="M110" s="9" t="s">
        <v>23</v>
      </c>
    </row>
    <row r="111" s="1" customFormat="1" ht="33.75" spans="1:13">
      <c r="A111" s="9">
        <v>107</v>
      </c>
      <c r="B111" s="7" t="s">
        <v>550</v>
      </c>
      <c r="C111" s="9" t="e">
        <f>IF(MOD(MID(#REF!,17,1),2)=1,"男","女")</f>
        <v>#REF!</v>
      </c>
      <c r="D111" s="11" t="s">
        <v>551</v>
      </c>
      <c r="E111" s="7" t="s">
        <v>17</v>
      </c>
      <c r="F111" s="12" t="s">
        <v>552</v>
      </c>
      <c r="G111" s="9" t="s">
        <v>19</v>
      </c>
      <c r="H111" s="14" t="s">
        <v>517</v>
      </c>
      <c r="I111" s="7" t="s">
        <v>518</v>
      </c>
      <c r="J111" s="15">
        <v>1500</v>
      </c>
      <c r="K111" s="7" t="s">
        <v>553</v>
      </c>
      <c r="L111" s="7" t="s">
        <v>554</v>
      </c>
      <c r="M111" s="9" t="s">
        <v>23</v>
      </c>
    </row>
    <row r="112" s="1" customFormat="1" ht="33.75" spans="1:13">
      <c r="A112" s="9">
        <v>108</v>
      </c>
      <c r="B112" s="7" t="s">
        <v>555</v>
      </c>
      <c r="C112" s="9" t="e">
        <f>IF(MOD(MID(#REF!,17,1),2)=1,"男","女")</f>
        <v>#REF!</v>
      </c>
      <c r="D112" s="11" t="s">
        <v>556</v>
      </c>
      <c r="E112" s="7" t="s">
        <v>53</v>
      </c>
      <c r="F112" s="12" t="s">
        <v>557</v>
      </c>
      <c r="G112" s="9" t="s">
        <v>19</v>
      </c>
      <c r="H112" s="14" t="s">
        <v>517</v>
      </c>
      <c r="I112" s="7" t="s">
        <v>518</v>
      </c>
      <c r="J112" s="15">
        <v>1500</v>
      </c>
      <c r="K112" s="7" t="s">
        <v>558</v>
      </c>
      <c r="L112" s="7" t="s">
        <v>559</v>
      </c>
      <c r="M112" s="9" t="s">
        <v>23</v>
      </c>
    </row>
    <row r="113" s="1" customFormat="1" ht="33.75" spans="1:13">
      <c r="A113" s="9">
        <v>109</v>
      </c>
      <c r="B113" s="7" t="s">
        <v>560</v>
      </c>
      <c r="C113" s="9" t="e">
        <f>IF(MOD(MID(#REF!,17,1),2)=1,"男","女")</f>
        <v>#REF!</v>
      </c>
      <c r="D113" s="11" t="s">
        <v>561</v>
      </c>
      <c r="E113" s="7" t="s">
        <v>53</v>
      </c>
      <c r="F113" s="12" t="s">
        <v>562</v>
      </c>
      <c r="G113" s="9" t="s">
        <v>19</v>
      </c>
      <c r="H113" s="14" t="s">
        <v>517</v>
      </c>
      <c r="I113" s="7" t="s">
        <v>518</v>
      </c>
      <c r="J113" s="15">
        <v>1500</v>
      </c>
      <c r="K113" s="7" t="s">
        <v>563</v>
      </c>
      <c r="L113" s="7" t="s">
        <v>564</v>
      </c>
      <c r="M113" s="9" t="s">
        <v>23</v>
      </c>
    </row>
    <row r="114" s="1" customFormat="1" ht="33.75" spans="1:13">
      <c r="A114" s="9">
        <v>110</v>
      </c>
      <c r="B114" s="7" t="s">
        <v>565</v>
      </c>
      <c r="C114" s="9" t="e">
        <f>IF(MOD(MID(#REF!,17,1),2)=1,"男","女")</f>
        <v>#REF!</v>
      </c>
      <c r="D114" s="11" t="s">
        <v>566</v>
      </c>
      <c r="E114" s="7" t="s">
        <v>53</v>
      </c>
      <c r="F114" s="12" t="s">
        <v>567</v>
      </c>
      <c r="G114" s="9" t="s">
        <v>19</v>
      </c>
      <c r="H114" s="14" t="s">
        <v>517</v>
      </c>
      <c r="I114" s="7" t="s">
        <v>518</v>
      </c>
      <c r="J114" s="15">
        <v>1500</v>
      </c>
      <c r="K114" s="7" t="s">
        <v>568</v>
      </c>
      <c r="L114" s="7" t="s">
        <v>569</v>
      </c>
      <c r="M114" s="9" t="s">
        <v>23</v>
      </c>
    </row>
    <row r="115" s="1" customFormat="1" ht="33.75" spans="1:13">
      <c r="A115" s="9">
        <v>111</v>
      </c>
      <c r="B115" s="7" t="s">
        <v>570</v>
      </c>
      <c r="C115" s="9" t="e">
        <f>IF(MOD(MID(#REF!,17,1),2)=1,"男","女")</f>
        <v>#REF!</v>
      </c>
      <c r="D115" s="11" t="s">
        <v>571</v>
      </c>
      <c r="E115" s="7" t="s">
        <v>17</v>
      </c>
      <c r="F115" s="12" t="s">
        <v>572</v>
      </c>
      <c r="G115" s="9" t="s">
        <v>19</v>
      </c>
      <c r="H115" s="14" t="s">
        <v>517</v>
      </c>
      <c r="I115" s="7" t="s">
        <v>518</v>
      </c>
      <c r="J115" s="15">
        <v>1500</v>
      </c>
      <c r="K115" s="7" t="s">
        <v>573</v>
      </c>
      <c r="L115" s="7" t="s">
        <v>574</v>
      </c>
      <c r="M115" s="9" t="s">
        <v>23</v>
      </c>
    </row>
    <row r="116" s="1" customFormat="1" ht="33.75" spans="1:13">
      <c r="A116" s="9">
        <v>112</v>
      </c>
      <c r="B116" s="7" t="s">
        <v>575</v>
      </c>
      <c r="C116" s="9" t="e">
        <f>IF(MOD(MID(#REF!,17,1),2)=1,"男","女")</f>
        <v>#REF!</v>
      </c>
      <c r="D116" s="11" t="s">
        <v>576</v>
      </c>
      <c r="E116" s="7" t="s">
        <v>17</v>
      </c>
      <c r="F116" s="12" t="s">
        <v>577</v>
      </c>
      <c r="G116" s="9" t="s">
        <v>19</v>
      </c>
      <c r="H116" s="14" t="s">
        <v>517</v>
      </c>
      <c r="I116" s="7" t="s">
        <v>518</v>
      </c>
      <c r="J116" s="15">
        <v>1500</v>
      </c>
      <c r="K116" s="7" t="s">
        <v>578</v>
      </c>
      <c r="L116" s="7" t="s">
        <v>579</v>
      </c>
      <c r="M116" s="9" t="s">
        <v>23</v>
      </c>
    </row>
    <row r="117" s="1" customFormat="1" ht="33.75" spans="1:13">
      <c r="A117" s="9">
        <v>113</v>
      </c>
      <c r="B117" s="7" t="s">
        <v>580</v>
      </c>
      <c r="C117" s="9" t="e">
        <f>IF(MOD(MID(#REF!,17,1),2)=1,"男","女")</f>
        <v>#REF!</v>
      </c>
      <c r="D117" s="11" t="s">
        <v>581</v>
      </c>
      <c r="E117" s="7" t="s">
        <v>53</v>
      </c>
      <c r="F117" s="12" t="s">
        <v>582</v>
      </c>
      <c r="G117" s="9" t="s">
        <v>19</v>
      </c>
      <c r="H117" s="14" t="s">
        <v>517</v>
      </c>
      <c r="I117" s="7" t="s">
        <v>518</v>
      </c>
      <c r="J117" s="15">
        <v>1500</v>
      </c>
      <c r="K117" s="7" t="s">
        <v>583</v>
      </c>
      <c r="L117" s="7" t="s">
        <v>584</v>
      </c>
      <c r="M117" s="9" t="s">
        <v>23</v>
      </c>
    </row>
    <row r="118" s="1" customFormat="1" ht="33.75" spans="1:13">
      <c r="A118" s="9">
        <v>114</v>
      </c>
      <c r="B118" s="7" t="s">
        <v>585</v>
      </c>
      <c r="C118" s="9" t="e">
        <f>IF(MOD(MID(#REF!,17,1),2)=1,"男","女")</f>
        <v>#REF!</v>
      </c>
      <c r="D118" s="11" t="s">
        <v>586</v>
      </c>
      <c r="E118" s="7" t="s">
        <v>32</v>
      </c>
      <c r="F118" s="12" t="s">
        <v>587</v>
      </c>
      <c r="G118" s="9" t="s">
        <v>19</v>
      </c>
      <c r="H118" s="14" t="s">
        <v>517</v>
      </c>
      <c r="I118" s="7" t="s">
        <v>518</v>
      </c>
      <c r="J118" s="15">
        <v>1500</v>
      </c>
      <c r="K118" s="7" t="s">
        <v>588</v>
      </c>
      <c r="L118" s="7" t="s">
        <v>589</v>
      </c>
      <c r="M118" s="9" t="s">
        <v>23</v>
      </c>
    </row>
    <row r="119" s="1" customFormat="1" ht="33.75" spans="1:13">
      <c r="A119" s="9">
        <v>115</v>
      </c>
      <c r="B119" s="7" t="s">
        <v>590</v>
      </c>
      <c r="C119" s="9" t="e">
        <f>IF(MOD(MID(#REF!,17,1),2)=1,"男","女")</f>
        <v>#REF!</v>
      </c>
      <c r="D119" s="11" t="s">
        <v>556</v>
      </c>
      <c r="E119" s="7" t="s">
        <v>510</v>
      </c>
      <c r="F119" s="12" t="s">
        <v>591</v>
      </c>
      <c r="G119" s="9" t="s">
        <v>19</v>
      </c>
      <c r="H119" s="14" t="s">
        <v>517</v>
      </c>
      <c r="I119" s="7" t="s">
        <v>518</v>
      </c>
      <c r="J119" s="15">
        <v>1500</v>
      </c>
      <c r="K119" s="7" t="s">
        <v>592</v>
      </c>
      <c r="L119" s="7" t="s">
        <v>593</v>
      </c>
      <c r="M119" s="9" t="s">
        <v>23</v>
      </c>
    </row>
    <row r="120" s="1" customFormat="1" ht="33.75" spans="1:13">
      <c r="A120" s="9">
        <v>116</v>
      </c>
      <c r="B120" s="7" t="s">
        <v>594</v>
      </c>
      <c r="C120" s="9" t="e">
        <f>IF(MOD(MID(#REF!,17,1),2)=1,"男","女")</f>
        <v>#REF!</v>
      </c>
      <c r="D120" s="11" t="s">
        <v>595</v>
      </c>
      <c r="E120" s="7" t="s">
        <v>17</v>
      </c>
      <c r="F120" s="12" t="s">
        <v>596</v>
      </c>
      <c r="G120" s="9" t="s">
        <v>19</v>
      </c>
      <c r="H120" s="14" t="s">
        <v>517</v>
      </c>
      <c r="I120" s="7" t="s">
        <v>518</v>
      </c>
      <c r="J120" s="15">
        <v>1500</v>
      </c>
      <c r="K120" s="7" t="s">
        <v>597</v>
      </c>
      <c r="L120" s="7" t="s">
        <v>598</v>
      </c>
      <c r="M120" s="9" t="s">
        <v>23</v>
      </c>
    </row>
    <row r="121" s="1" customFormat="1" ht="33.75" spans="1:13">
      <c r="A121" s="9">
        <v>117</v>
      </c>
      <c r="B121" s="7" t="s">
        <v>599</v>
      </c>
      <c r="C121" s="9" t="e">
        <f>IF(MOD(MID(#REF!,17,1),2)=1,"男","女")</f>
        <v>#REF!</v>
      </c>
      <c r="D121" s="11" t="s">
        <v>600</v>
      </c>
      <c r="E121" s="7" t="s">
        <v>17</v>
      </c>
      <c r="F121" s="12" t="s">
        <v>601</v>
      </c>
      <c r="G121" s="9" t="s">
        <v>19</v>
      </c>
      <c r="H121" s="14" t="s">
        <v>517</v>
      </c>
      <c r="I121" s="7" t="s">
        <v>518</v>
      </c>
      <c r="J121" s="15">
        <v>1500</v>
      </c>
      <c r="K121" s="7" t="s">
        <v>602</v>
      </c>
      <c r="L121" s="7" t="s">
        <v>603</v>
      </c>
      <c r="M121" s="9" t="s">
        <v>23</v>
      </c>
    </row>
    <row r="122" s="1" customFormat="1" ht="33.75" spans="1:13">
      <c r="A122" s="9">
        <v>118</v>
      </c>
      <c r="B122" s="7" t="s">
        <v>604</v>
      </c>
      <c r="C122" s="9" t="e">
        <f>IF(MOD(MID(#REF!,17,1),2)=1,"男","女")</f>
        <v>#REF!</v>
      </c>
      <c r="D122" s="11" t="s">
        <v>605</v>
      </c>
      <c r="E122" s="7" t="s">
        <v>26</v>
      </c>
      <c r="F122" s="12" t="s">
        <v>606</v>
      </c>
      <c r="G122" s="9" t="s">
        <v>19</v>
      </c>
      <c r="H122" s="14" t="s">
        <v>517</v>
      </c>
      <c r="I122" s="7" t="s">
        <v>518</v>
      </c>
      <c r="J122" s="15">
        <v>1500</v>
      </c>
      <c r="K122" s="7" t="s">
        <v>607</v>
      </c>
      <c r="L122" s="7" t="s">
        <v>608</v>
      </c>
      <c r="M122" s="9" t="s">
        <v>23</v>
      </c>
    </row>
    <row r="123" s="1" customFormat="1" ht="33.75" spans="1:13">
      <c r="A123" s="9">
        <v>119</v>
      </c>
      <c r="B123" s="7" t="s">
        <v>609</v>
      </c>
      <c r="C123" s="9" t="e">
        <f>IF(MOD(MID(#REF!,17,1),2)=1,"男","女")</f>
        <v>#REF!</v>
      </c>
      <c r="D123" s="11" t="s">
        <v>610</v>
      </c>
      <c r="E123" s="7" t="s">
        <v>110</v>
      </c>
      <c r="F123" s="12" t="s">
        <v>611</v>
      </c>
      <c r="G123" s="9" t="s">
        <v>19</v>
      </c>
      <c r="H123" s="14" t="s">
        <v>517</v>
      </c>
      <c r="I123" s="7" t="s">
        <v>518</v>
      </c>
      <c r="J123" s="15">
        <v>1500</v>
      </c>
      <c r="K123" s="7" t="s">
        <v>612</v>
      </c>
      <c r="L123" s="7" t="s">
        <v>613</v>
      </c>
      <c r="M123" s="9" t="s">
        <v>23</v>
      </c>
    </row>
    <row r="124" s="1" customFormat="1" ht="33.75" spans="1:13">
      <c r="A124" s="9">
        <v>120</v>
      </c>
      <c r="B124" s="7" t="s">
        <v>614</v>
      </c>
      <c r="C124" s="9" t="e">
        <f>IF(MOD(MID(#REF!,17,1),2)=1,"男","女")</f>
        <v>#REF!</v>
      </c>
      <c r="D124" s="11" t="s">
        <v>615</v>
      </c>
      <c r="E124" s="7" t="s">
        <v>17</v>
      </c>
      <c r="F124" s="12" t="s">
        <v>616</v>
      </c>
      <c r="G124" s="9" t="s">
        <v>19</v>
      </c>
      <c r="H124" s="14" t="s">
        <v>517</v>
      </c>
      <c r="I124" s="7" t="s">
        <v>518</v>
      </c>
      <c r="J124" s="15">
        <v>1500</v>
      </c>
      <c r="K124" s="7" t="s">
        <v>602</v>
      </c>
      <c r="L124" s="7" t="s">
        <v>617</v>
      </c>
      <c r="M124" s="9" t="s">
        <v>23</v>
      </c>
    </row>
    <row r="125" s="1" customFormat="1" ht="33.75" spans="1:13">
      <c r="A125" s="9">
        <v>121</v>
      </c>
      <c r="B125" s="7" t="s">
        <v>618</v>
      </c>
      <c r="C125" s="9" t="e">
        <f>IF(MOD(MID(#REF!,17,1),2)=1,"男","女")</f>
        <v>#REF!</v>
      </c>
      <c r="D125" s="11" t="s">
        <v>619</v>
      </c>
      <c r="E125" s="7" t="s">
        <v>17</v>
      </c>
      <c r="F125" s="12" t="s">
        <v>620</v>
      </c>
      <c r="G125" s="9" t="s">
        <v>19</v>
      </c>
      <c r="H125" s="14" t="s">
        <v>517</v>
      </c>
      <c r="I125" s="7" t="s">
        <v>518</v>
      </c>
      <c r="J125" s="15">
        <v>1500</v>
      </c>
      <c r="K125" s="7" t="s">
        <v>621</v>
      </c>
      <c r="L125" s="7" t="s">
        <v>622</v>
      </c>
      <c r="M125" s="9" t="s">
        <v>23</v>
      </c>
    </row>
    <row r="126" s="1" customFormat="1" ht="33.75" spans="1:13">
      <c r="A126" s="9">
        <v>122</v>
      </c>
      <c r="B126" s="7" t="s">
        <v>623</v>
      </c>
      <c r="C126" s="9" t="e">
        <f>IF(MOD(MID(#REF!,17,1),2)=1,"男","女")</f>
        <v>#REF!</v>
      </c>
      <c r="D126" s="11" t="s">
        <v>624</v>
      </c>
      <c r="E126" s="7" t="s">
        <v>53</v>
      </c>
      <c r="F126" s="12" t="s">
        <v>625</v>
      </c>
      <c r="G126" s="9" t="s">
        <v>19</v>
      </c>
      <c r="H126" s="14" t="s">
        <v>517</v>
      </c>
      <c r="I126" s="7" t="s">
        <v>518</v>
      </c>
      <c r="J126" s="15">
        <v>1500</v>
      </c>
      <c r="K126" s="7" t="s">
        <v>626</v>
      </c>
      <c r="L126" s="7" t="s">
        <v>627</v>
      </c>
      <c r="M126" s="9" t="s">
        <v>23</v>
      </c>
    </row>
    <row r="127" s="1" customFormat="1" ht="33.75" spans="1:13">
      <c r="A127" s="9">
        <v>123</v>
      </c>
      <c r="B127" s="7" t="s">
        <v>628</v>
      </c>
      <c r="C127" s="9" t="e">
        <f>IF(MOD(MID(#REF!,17,1),2)=1,"男","女")</f>
        <v>#REF!</v>
      </c>
      <c r="D127" s="11" t="s">
        <v>629</v>
      </c>
      <c r="E127" s="7" t="s">
        <v>53</v>
      </c>
      <c r="F127" s="12" t="s">
        <v>630</v>
      </c>
      <c r="G127" s="9" t="s">
        <v>19</v>
      </c>
      <c r="H127" s="14" t="s">
        <v>517</v>
      </c>
      <c r="I127" s="7" t="s">
        <v>518</v>
      </c>
      <c r="J127" s="15">
        <v>1500</v>
      </c>
      <c r="K127" s="7" t="s">
        <v>631</v>
      </c>
      <c r="L127" s="7" t="s">
        <v>632</v>
      </c>
      <c r="M127" s="9" t="s">
        <v>23</v>
      </c>
    </row>
    <row r="128" s="1" customFormat="1" ht="33.75" spans="1:13">
      <c r="A128" s="9">
        <v>124</v>
      </c>
      <c r="B128" s="7" t="s">
        <v>633</v>
      </c>
      <c r="C128" s="9" t="e">
        <f>IF(MOD(MID(#REF!,17,1),2)=1,"男","女")</f>
        <v>#REF!</v>
      </c>
      <c r="D128" s="11" t="s">
        <v>634</v>
      </c>
      <c r="E128" s="7" t="s">
        <v>17</v>
      </c>
      <c r="F128" s="12" t="s">
        <v>635</v>
      </c>
      <c r="G128" s="9" t="s">
        <v>19</v>
      </c>
      <c r="H128" s="14" t="s">
        <v>517</v>
      </c>
      <c r="I128" s="7" t="s">
        <v>518</v>
      </c>
      <c r="J128" s="15">
        <v>1500</v>
      </c>
      <c r="K128" s="7" t="s">
        <v>636</v>
      </c>
      <c r="L128" s="7" t="s">
        <v>637</v>
      </c>
      <c r="M128" s="9" t="s">
        <v>23</v>
      </c>
    </row>
    <row r="129" s="1" customFormat="1" ht="33.75" spans="1:13">
      <c r="A129" s="9">
        <v>125</v>
      </c>
      <c r="B129" s="7" t="s">
        <v>638</v>
      </c>
      <c r="C129" s="9" t="e">
        <f>IF(MOD(MID(#REF!,17,1),2)=1,"男","女")</f>
        <v>#REF!</v>
      </c>
      <c r="D129" s="11" t="s">
        <v>639</v>
      </c>
      <c r="E129" s="7" t="s">
        <v>53</v>
      </c>
      <c r="F129" s="12" t="s">
        <v>640</v>
      </c>
      <c r="G129" s="9" t="s">
        <v>19</v>
      </c>
      <c r="H129" s="14" t="s">
        <v>517</v>
      </c>
      <c r="I129" s="7" t="s">
        <v>518</v>
      </c>
      <c r="J129" s="15">
        <v>1500</v>
      </c>
      <c r="K129" s="7" t="s">
        <v>641</v>
      </c>
      <c r="L129" s="7" t="s">
        <v>642</v>
      </c>
      <c r="M129" s="9" t="s">
        <v>23</v>
      </c>
    </row>
    <row r="130" s="1" customFormat="1" ht="33.75" spans="1:13">
      <c r="A130" s="9">
        <v>126</v>
      </c>
      <c r="B130" s="7" t="s">
        <v>643</v>
      </c>
      <c r="C130" s="9" t="e">
        <f>IF(MOD(MID(#REF!,17,1),2)=1,"男","女")</f>
        <v>#REF!</v>
      </c>
      <c r="D130" s="11" t="s">
        <v>644</v>
      </c>
      <c r="E130" s="7" t="s">
        <v>17</v>
      </c>
      <c r="F130" s="12" t="s">
        <v>645</v>
      </c>
      <c r="G130" s="9" t="s">
        <v>19</v>
      </c>
      <c r="H130" s="14" t="s">
        <v>517</v>
      </c>
      <c r="I130" s="7" t="s">
        <v>518</v>
      </c>
      <c r="J130" s="15">
        <v>1500</v>
      </c>
      <c r="K130" s="7" t="s">
        <v>646</v>
      </c>
      <c r="L130" s="7" t="s">
        <v>647</v>
      </c>
      <c r="M130" s="9" t="s">
        <v>23</v>
      </c>
    </row>
    <row r="131" s="1" customFormat="1" ht="33.75" spans="1:13">
      <c r="A131" s="9">
        <v>127</v>
      </c>
      <c r="B131" s="7" t="s">
        <v>648</v>
      </c>
      <c r="C131" s="9" t="e">
        <f>IF(MOD(MID(#REF!,17,1),2)=1,"男","女")</f>
        <v>#REF!</v>
      </c>
      <c r="D131" s="11" t="s">
        <v>649</v>
      </c>
      <c r="E131" s="7" t="s">
        <v>53</v>
      </c>
      <c r="F131" s="12" t="s">
        <v>650</v>
      </c>
      <c r="G131" s="9" t="s">
        <v>19</v>
      </c>
      <c r="H131" s="14" t="s">
        <v>517</v>
      </c>
      <c r="I131" s="7" t="s">
        <v>518</v>
      </c>
      <c r="J131" s="15">
        <v>1500</v>
      </c>
      <c r="K131" s="7" t="s">
        <v>651</v>
      </c>
      <c r="L131" s="7" t="s">
        <v>652</v>
      </c>
      <c r="M131" s="9" t="s">
        <v>23</v>
      </c>
    </row>
    <row r="132" s="1" customFormat="1" ht="33.75" spans="1:13">
      <c r="A132" s="9">
        <v>128</v>
      </c>
      <c r="B132" s="7" t="s">
        <v>653</v>
      </c>
      <c r="C132" s="9" t="e">
        <f>IF(MOD(MID(#REF!,17,1),2)=1,"男","女")</f>
        <v>#REF!</v>
      </c>
      <c r="D132" s="11" t="s">
        <v>654</v>
      </c>
      <c r="E132" s="7" t="s">
        <v>26</v>
      </c>
      <c r="F132" s="12" t="s">
        <v>655</v>
      </c>
      <c r="G132" s="9" t="s">
        <v>19</v>
      </c>
      <c r="H132" s="14" t="s">
        <v>517</v>
      </c>
      <c r="I132" s="7" t="s">
        <v>518</v>
      </c>
      <c r="J132" s="15">
        <v>1500</v>
      </c>
      <c r="K132" s="7" t="s">
        <v>656</v>
      </c>
      <c r="L132" s="7" t="s">
        <v>657</v>
      </c>
      <c r="M132" s="9" t="s">
        <v>23</v>
      </c>
    </row>
    <row r="133" s="1" customFormat="1" ht="33.75" spans="1:13">
      <c r="A133" s="9">
        <v>129</v>
      </c>
      <c r="B133" s="7" t="s">
        <v>658</v>
      </c>
      <c r="C133" s="9" t="e">
        <f>IF(MOD(MID(#REF!,17,1),2)=1,"男","女")</f>
        <v>#REF!</v>
      </c>
      <c r="D133" s="11" t="s">
        <v>659</v>
      </c>
      <c r="E133" s="7" t="s">
        <v>53</v>
      </c>
      <c r="F133" s="12" t="s">
        <v>660</v>
      </c>
      <c r="G133" s="9" t="s">
        <v>19</v>
      </c>
      <c r="H133" s="14" t="s">
        <v>517</v>
      </c>
      <c r="I133" s="7" t="s">
        <v>518</v>
      </c>
      <c r="J133" s="15">
        <v>1500</v>
      </c>
      <c r="K133" s="7" t="s">
        <v>661</v>
      </c>
      <c r="L133" s="7" t="s">
        <v>662</v>
      </c>
      <c r="M133" s="9" t="s">
        <v>23</v>
      </c>
    </row>
    <row r="134" s="1" customFormat="1" ht="33.75" spans="1:13">
      <c r="A134" s="9">
        <v>130</v>
      </c>
      <c r="B134" s="7" t="s">
        <v>663</v>
      </c>
      <c r="C134" s="9" t="e">
        <f>IF(MOD(MID(#REF!,17,1),2)=1,"男","女")</f>
        <v>#REF!</v>
      </c>
      <c r="D134" s="11" t="s">
        <v>664</v>
      </c>
      <c r="E134" s="7" t="s">
        <v>17</v>
      </c>
      <c r="F134" s="12" t="s">
        <v>665</v>
      </c>
      <c r="G134" s="9" t="s">
        <v>19</v>
      </c>
      <c r="H134" s="14" t="s">
        <v>517</v>
      </c>
      <c r="I134" s="7" t="s">
        <v>518</v>
      </c>
      <c r="J134" s="15">
        <v>1500</v>
      </c>
      <c r="K134" s="7" t="s">
        <v>666</v>
      </c>
      <c r="L134" s="7" t="s">
        <v>667</v>
      </c>
      <c r="M134" s="9" t="s">
        <v>23</v>
      </c>
    </row>
    <row r="135" s="1" customFormat="1" ht="33.75" spans="1:13">
      <c r="A135" s="9">
        <v>131</v>
      </c>
      <c r="B135" s="7" t="s">
        <v>668</v>
      </c>
      <c r="C135" s="9" t="e">
        <f>IF(MOD(MID(#REF!,17,1),2)=1,"男","女")</f>
        <v>#REF!</v>
      </c>
      <c r="D135" s="11" t="s">
        <v>542</v>
      </c>
      <c r="E135" s="7" t="s">
        <v>110</v>
      </c>
      <c r="F135" s="12" t="s">
        <v>669</v>
      </c>
      <c r="G135" s="9" t="s">
        <v>19</v>
      </c>
      <c r="H135" s="14" t="s">
        <v>517</v>
      </c>
      <c r="I135" s="7" t="s">
        <v>518</v>
      </c>
      <c r="J135" s="15">
        <v>1500</v>
      </c>
      <c r="K135" s="7" t="s">
        <v>670</v>
      </c>
      <c r="L135" s="7" t="s">
        <v>671</v>
      </c>
      <c r="M135" s="9" t="s">
        <v>23</v>
      </c>
    </row>
    <row r="136" s="1" customFormat="1" ht="33.75" spans="1:13">
      <c r="A136" s="9">
        <v>132</v>
      </c>
      <c r="B136" s="7" t="s">
        <v>672</v>
      </c>
      <c r="C136" s="9" t="e">
        <f>IF(MOD(MID(#REF!,17,1),2)=1,"男","女")</f>
        <v>#REF!</v>
      </c>
      <c r="D136" s="11" t="s">
        <v>673</v>
      </c>
      <c r="E136" s="7" t="s">
        <v>32</v>
      </c>
      <c r="F136" s="12" t="s">
        <v>674</v>
      </c>
      <c r="G136" s="9" t="s">
        <v>19</v>
      </c>
      <c r="H136" s="14" t="s">
        <v>517</v>
      </c>
      <c r="I136" s="7" t="s">
        <v>518</v>
      </c>
      <c r="J136" s="15">
        <v>1500</v>
      </c>
      <c r="K136" s="7" t="s">
        <v>675</v>
      </c>
      <c r="L136" s="7" t="s">
        <v>676</v>
      </c>
      <c r="M136" s="9" t="s">
        <v>23</v>
      </c>
    </row>
    <row r="137" s="1" customFormat="1" ht="33.75" spans="1:13">
      <c r="A137" s="9">
        <v>133</v>
      </c>
      <c r="B137" s="7" t="s">
        <v>677</v>
      </c>
      <c r="C137" s="9" t="e">
        <f>IF(MOD(MID(#REF!,17,1),2)=1,"男","女")</f>
        <v>#REF!</v>
      </c>
      <c r="D137" s="11" t="s">
        <v>678</v>
      </c>
      <c r="E137" s="7" t="s">
        <v>110</v>
      </c>
      <c r="F137" s="12" t="s">
        <v>679</v>
      </c>
      <c r="G137" s="9" t="s">
        <v>19</v>
      </c>
      <c r="H137" s="14" t="s">
        <v>517</v>
      </c>
      <c r="I137" s="7" t="s">
        <v>518</v>
      </c>
      <c r="J137" s="15">
        <v>1500</v>
      </c>
      <c r="K137" s="7" t="s">
        <v>680</v>
      </c>
      <c r="L137" s="7" t="s">
        <v>681</v>
      </c>
      <c r="M137" s="9" t="s">
        <v>23</v>
      </c>
    </row>
    <row r="138" s="1" customFormat="1" ht="33.75" spans="1:13">
      <c r="A138" s="9">
        <v>134</v>
      </c>
      <c r="B138" s="7" t="s">
        <v>682</v>
      </c>
      <c r="C138" s="9" t="e">
        <f>IF(MOD(MID(#REF!,17,1),2)=1,"男","女")</f>
        <v>#REF!</v>
      </c>
      <c r="D138" s="11" t="s">
        <v>683</v>
      </c>
      <c r="E138" s="7" t="s">
        <v>17</v>
      </c>
      <c r="F138" s="12" t="s">
        <v>684</v>
      </c>
      <c r="G138" s="9" t="s">
        <v>19</v>
      </c>
      <c r="H138" s="14" t="s">
        <v>685</v>
      </c>
      <c r="I138" s="7" t="s">
        <v>686</v>
      </c>
      <c r="J138" s="15">
        <v>1500</v>
      </c>
      <c r="K138" s="7" t="s">
        <v>687</v>
      </c>
      <c r="L138" s="7" t="s">
        <v>688</v>
      </c>
      <c r="M138" s="9" t="s">
        <v>23</v>
      </c>
    </row>
    <row r="139" s="1" customFormat="1" ht="33.75" spans="1:13">
      <c r="A139" s="9">
        <v>135</v>
      </c>
      <c r="B139" s="7" t="s">
        <v>689</v>
      </c>
      <c r="C139" s="9" t="e">
        <f>IF(MOD(MID(#REF!,17,1),2)=1,"男","女")</f>
        <v>#REF!</v>
      </c>
      <c r="D139" s="11" t="s">
        <v>690</v>
      </c>
      <c r="E139" s="7" t="s">
        <v>26</v>
      </c>
      <c r="F139" s="12" t="s">
        <v>691</v>
      </c>
      <c r="G139" s="9" t="s">
        <v>19</v>
      </c>
      <c r="H139" s="14" t="s">
        <v>685</v>
      </c>
      <c r="I139" s="7" t="s">
        <v>686</v>
      </c>
      <c r="J139" s="15">
        <v>1500</v>
      </c>
      <c r="K139" s="7" t="s">
        <v>692</v>
      </c>
      <c r="L139" s="7" t="s">
        <v>693</v>
      </c>
      <c r="M139" s="9" t="s">
        <v>23</v>
      </c>
    </row>
    <row r="140" s="1" customFormat="1" ht="33.75" spans="1:13">
      <c r="A140" s="9">
        <v>136</v>
      </c>
      <c r="B140" s="7" t="s">
        <v>694</v>
      </c>
      <c r="C140" s="9" t="e">
        <f>IF(MOD(MID(#REF!,17,1),2)=1,"男","女")</f>
        <v>#REF!</v>
      </c>
      <c r="D140" s="11" t="s">
        <v>695</v>
      </c>
      <c r="E140" s="7" t="s">
        <v>26</v>
      </c>
      <c r="F140" s="12" t="s">
        <v>696</v>
      </c>
      <c r="G140" s="9" t="s">
        <v>19</v>
      </c>
      <c r="H140" s="14" t="s">
        <v>685</v>
      </c>
      <c r="I140" s="7" t="s">
        <v>686</v>
      </c>
      <c r="J140" s="15">
        <v>1500</v>
      </c>
      <c r="K140" s="7" t="s">
        <v>697</v>
      </c>
      <c r="L140" s="7" t="s">
        <v>698</v>
      </c>
      <c r="M140" s="9" t="s">
        <v>23</v>
      </c>
    </row>
    <row r="141" s="1" customFormat="1" ht="33.75" spans="1:13">
      <c r="A141" s="9">
        <v>137</v>
      </c>
      <c r="B141" s="7" t="s">
        <v>699</v>
      </c>
      <c r="C141" s="9" t="e">
        <f>IF(MOD(MID(#REF!,17,1),2)=1,"男","女")</f>
        <v>#REF!</v>
      </c>
      <c r="D141" s="11" t="s">
        <v>700</v>
      </c>
      <c r="E141" s="7" t="s">
        <v>26</v>
      </c>
      <c r="F141" s="12" t="s">
        <v>701</v>
      </c>
      <c r="G141" s="9" t="s">
        <v>19</v>
      </c>
      <c r="H141" s="14" t="s">
        <v>685</v>
      </c>
      <c r="I141" s="7" t="s">
        <v>686</v>
      </c>
      <c r="J141" s="15">
        <v>1500</v>
      </c>
      <c r="K141" s="7" t="s">
        <v>702</v>
      </c>
      <c r="L141" s="7" t="s">
        <v>703</v>
      </c>
      <c r="M141" s="9" t="s">
        <v>23</v>
      </c>
    </row>
    <row r="142" s="1" customFormat="1" ht="33.75" spans="1:13">
      <c r="A142" s="9">
        <v>138</v>
      </c>
      <c r="B142" s="7" t="s">
        <v>704</v>
      </c>
      <c r="C142" s="9" t="e">
        <f>IF(MOD(MID(#REF!,17,1),2)=1,"男","女")</f>
        <v>#REF!</v>
      </c>
      <c r="D142" s="11" t="s">
        <v>705</v>
      </c>
      <c r="E142" s="7" t="s">
        <v>17</v>
      </c>
      <c r="F142" s="12" t="s">
        <v>706</v>
      </c>
      <c r="G142" s="9" t="s">
        <v>19</v>
      </c>
      <c r="H142" s="14" t="s">
        <v>685</v>
      </c>
      <c r="I142" s="7" t="s">
        <v>686</v>
      </c>
      <c r="J142" s="15">
        <v>1500</v>
      </c>
      <c r="K142" s="7" t="s">
        <v>707</v>
      </c>
      <c r="L142" s="7" t="s">
        <v>708</v>
      </c>
      <c r="M142" s="9" t="s">
        <v>23</v>
      </c>
    </row>
    <row r="143" s="1" customFormat="1" ht="33.75" spans="1:13">
      <c r="A143" s="9">
        <v>139</v>
      </c>
      <c r="B143" s="7" t="s">
        <v>709</v>
      </c>
      <c r="C143" s="9" t="e">
        <f>IF(MOD(MID(#REF!,17,1),2)=1,"男","女")</f>
        <v>#REF!</v>
      </c>
      <c r="D143" s="11" t="s">
        <v>710</v>
      </c>
      <c r="E143" s="7" t="s">
        <v>26</v>
      </c>
      <c r="F143" s="12" t="s">
        <v>711</v>
      </c>
      <c r="G143" s="9" t="s">
        <v>19</v>
      </c>
      <c r="H143" s="14" t="s">
        <v>685</v>
      </c>
      <c r="I143" s="7" t="s">
        <v>686</v>
      </c>
      <c r="J143" s="15">
        <v>1500</v>
      </c>
      <c r="K143" s="7" t="s">
        <v>712</v>
      </c>
      <c r="L143" s="7" t="s">
        <v>713</v>
      </c>
      <c r="M143" s="9" t="s">
        <v>23</v>
      </c>
    </row>
    <row r="144" s="1" customFormat="1" ht="33.75" spans="1:13">
      <c r="A144" s="9">
        <v>140</v>
      </c>
      <c r="B144" s="7" t="s">
        <v>714</v>
      </c>
      <c r="C144" s="9" t="e">
        <f>IF(MOD(MID(#REF!,17,1),2)=1,"男","女")</f>
        <v>#REF!</v>
      </c>
      <c r="D144" s="11" t="s">
        <v>715</v>
      </c>
      <c r="E144" s="7" t="s">
        <v>26</v>
      </c>
      <c r="F144" s="12" t="s">
        <v>716</v>
      </c>
      <c r="G144" s="9" t="s">
        <v>19</v>
      </c>
      <c r="H144" s="14" t="s">
        <v>685</v>
      </c>
      <c r="I144" s="7" t="s">
        <v>686</v>
      </c>
      <c r="J144" s="15">
        <v>1500</v>
      </c>
      <c r="K144" s="7" t="s">
        <v>717</v>
      </c>
      <c r="L144" s="7" t="s">
        <v>718</v>
      </c>
      <c r="M144" s="9" t="s">
        <v>23</v>
      </c>
    </row>
    <row r="145" s="1" customFormat="1" ht="33.75" spans="1:13">
      <c r="A145" s="9">
        <v>141</v>
      </c>
      <c r="B145" s="7" t="s">
        <v>719</v>
      </c>
      <c r="C145" s="9" t="e">
        <f>IF(MOD(MID(#REF!,17,1),2)=1,"男","女")</f>
        <v>#REF!</v>
      </c>
      <c r="D145" s="11" t="s">
        <v>720</v>
      </c>
      <c r="E145" s="7" t="s">
        <v>26</v>
      </c>
      <c r="F145" s="12" t="s">
        <v>721</v>
      </c>
      <c r="G145" s="9" t="s">
        <v>19</v>
      </c>
      <c r="H145" s="14" t="s">
        <v>685</v>
      </c>
      <c r="I145" s="7" t="s">
        <v>686</v>
      </c>
      <c r="J145" s="15">
        <v>1500</v>
      </c>
      <c r="K145" s="7" t="s">
        <v>722</v>
      </c>
      <c r="L145" s="7" t="s">
        <v>723</v>
      </c>
      <c r="M145" s="9" t="s">
        <v>23</v>
      </c>
    </row>
    <row r="146" s="1" customFormat="1" ht="33.75" spans="1:13">
      <c r="A146" s="9">
        <v>142</v>
      </c>
      <c r="B146" s="7" t="s">
        <v>270</v>
      </c>
      <c r="C146" s="9" t="e">
        <f>IF(MOD(MID(#REF!,17,1),2)=1,"男","女")</f>
        <v>#REF!</v>
      </c>
      <c r="D146" s="11" t="s">
        <v>724</v>
      </c>
      <c r="E146" s="7" t="s">
        <v>26</v>
      </c>
      <c r="F146" s="12" t="s">
        <v>725</v>
      </c>
      <c r="G146" s="9" t="s">
        <v>19</v>
      </c>
      <c r="H146" s="14" t="s">
        <v>685</v>
      </c>
      <c r="I146" s="7" t="s">
        <v>686</v>
      </c>
      <c r="J146" s="15">
        <v>1500</v>
      </c>
      <c r="K146" s="7" t="s">
        <v>273</v>
      </c>
      <c r="L146" s="7" t="s">
        <v>274</v>
      </c>
      <c r="M146" s="9" t="s">
        <v>23</v>
      </c>
    </row>
    <row r="147" s="1" customFormat="1" ht="33.75" spans="1:13">
      <c r="A147" s="9">
        <v>143</v>
      </c>
      <c r="B147" s="7" t="s">
        <v>726</v>
      </c>
      <c r="C147" s="9" t="e">
        <f>IF(MOD(MID(#REF!,17,1),2)=1,"男","女")</f>
        <v>#REF!</v>
      </c>
      <c r="D147" s="11" t="s">
        <v>727</v>
      </c>
      <c r="E147" s="7" t="s">
        <v>17</v>
      </c>
      <c r="F147" s="12" t="s">
        <v>728</v>
      </c>
      <c r="G147" s="9" t="s">
        <v>19</v>
      </c>
      <c r="H147" s="14" t="s">
        <v>685</v>
      </c>
      <c r="I147" s="7" t="s">
        <v>686</v>
      </c>
      <c r="J147" s="15">
        <v>1500</v>
      </c>
      <c r="K147" s="7" t="s">
        <v>729</v>
      </c>
      <c r="L147" s="7" t="s">
        <v>730</v>
      </c>
      <c r="M147" s="9" t="s">
        <v>23</v>
      </c>
    </row>
    <row r="148" s="1" customFormat="1" ht="33.75" spans="1:13">
      <c r="A148" s="9">
        <v>144</v>
      </c>
      <c r="B148" s="7" t="s">
        <v>731</v>
      </c>
      <c r="C148" s="9" t="e">
        <f>IF(MOD(MID(#REF!,17,1),2)=1,"男","女")</f>
        <v>#REF!</v>
      </c>
      <c r="D148" s="11" t="s">
        <v>732</v>
      </c>
      <c r="E148" s="7" t="s">
        <v>53</v>
      </c>
      <c r="F148" s="12" t="s">
        <v>733</v>
      </c>
      <c r="G148" s="9" t="s">
        <v>19</v>
      </c>
      <c r="H148" s="14" t="s">
        <v>685</v>
      </c>
      <c r="I148" s="7" t="s">
        <v>686</v>
      </c>
      <c r="J148" s="15">
        <v>1500</v>
      </c>
      <c r="K148" s="7" t="s">
        <v>734</v>
      </c>
      <c r="L148" s="7" t="s">
        <v>735</v>
      </c>
      <c r="M148" s="9" t="s">
        <v>23</v>
      </c>
    </row>
    <row r="149" s="1" customFormat="1" ht="33.75" spans="1:13">
      <c r="A149" s="9">
        <v>145</v>
      </c>
      <c r="B149" s="7" t="s">
        <v>736</v>
      </c>
      <c r="C149" s="9" t="e">
        <f>IF(MOD(MID(#REF!,17,1),2)=1,"男","女")</f>
        <v>#REF!</v>
      </c>
      <c r="D149" s="11" t="s">
        <v>737</v>
      </c>
      <c r="E149" s="7" t="s">
        <v>26</v>
      </c>
      <c r="F149" s="12" t="s">
        <v>738</v>
      </c>
      <c r="G149" s="9" t="s">
        <v>19</v>
      </c>
      <c r="H149" s="14" t="s">
        <v>685</v>
      </c>
      <c r="I149" s="7" t="s">
        <v>686</v>
      </c>
      <c r="J149" s="15">
        <v>1500</v>
      </c>
      <c r="K149" s="7" t="s">
        <v>739</v>
      </c>
      <c r="L149" s="7" t="s">
        <v>740</v>
      </c>
      <c r="M149" s="9" t="s">
        <v>23</v>
      </c>
    </row>
    <row r="150" s="1" customFormat="1" ht="33.75" spans="1:13">
      <c r="A150" s="9">
        <v>146</v>
      </c>
      <c r="B150" s="7" t="s">
        <v>736</v>
      </c>
      <c r="C150" s="9" t="e">
        <f>IF(MOD(MID(#REF!,17,1),2)=1,"男","女")</f>
        <v>#REF!</v>
      </c>
      <c r="D150" s="11" t="s">
        <v>741</v>
      </c>
      <c r="E150" s="7" t="s">
        <v>26</v>
      </c>
      <c r="F150" s="12" t="s">
        <v>742</v>
      </c>
      <c r="G150" s="9" t="s">
        <v>19</v>
      </c>
      <c r="H150" s="14" t="s">
        <v>685</v>
      </c>
      <c r="I150" s="7" t="s">
        <v>686</v>
      </c>
      <c r="J150" s="15">
        <v>1500</v>
      </c>
      <c r="K150" s="7" t="s">
        <v>743</v>
      </c>
      <c r="L150" s="7" t="s">
        <v>744</v>
      </c>
      <c r="M150" s="9" t="s">
        <v>23</v>
      </c>
    </row>
    <row r="151" s="1" customFormat="1" ht="33.75" spans="1:13">
      <c r="A151" s="9">
        <v>147</v>
      </c>
      <c r="B151" s="7" t="s">
        <v>745</v>
      </c>
      <c r="C151" s="9" t="e">
        <f>IF(MOD(MID(#REF!,17,1),2)=1,"男","女")</f>
        <v>#REF!</v>
      </c>
      <c r="D151" s="11" t="s">
        <v>746</v>
      </c>
      <c r="E151" s="7" t="s">
        <v>26</v>
      </c>
      <c r="F151" s="12" t="s">
        <v>747</v>
      </c>
      <c r="G151" s="9" t="s">
        <v>19</v>
      </c>
      <c r="H151" s="14" t="s">
        <v>685</v>
      </c>
      <c r="I151" s="7" t="s">
        <v>686</v>
      </c>
      <c r="J151" s="15">
        <v>1500</v>
      </c>
      <c r="K151" s="7" t="s">
        <v>748</v>
      </c>
      <c r="L151" s="7" t="s">
        <v>749</v>
      </c>
      <c r="M151" s="9" t="s">
        <v>23</v>
      </c>
    </row>
    <row r="152" s="1" customFormat="1" ht="33.75" spans="1:13">
      <c r="A152" s="9">
        <v>148</v>
      </c>
      <c r="B152" s="7" t="s">
        <v>750</v>
      </c>
      <c r="C152" s="9" t="e">
        <f>IF(MOD(MID(#REF!,17,1),2)=1,"男","女")</f>
        <v>#REF!</v>
      </c>
      <c r="D152" s="11" t="s">
        <v>751</v>
      </c>
      <c r="E152" s="7" t="s">
        <v>26</v>
      </c>
      <c r="F152" s="12" t="s">
        <v>752</v>
      </c>
      <c r="G152" s="9" t="s">
        <v>19</v>
      </c>
      <c r="H152" s="14" t="s">
        <v>685</v>
      </c>
      <c r="I152" s="7" t="s">
        <v>686</v>
      </c>
      <c r="J152" s="15">
        <v>1500</v>
      </c>
      <c r="K152" s="7" t="s">
        <v>753</v>
      </c>
      <c r="L152" s="7" t="s">
        <v>754</v>
      </c>
      <c r="M152" s="9" t="s">
        <v>23</v>
      </c>
    </row>
    <row r="153" s="1" customFormat="1" ht="33.75" spans="1:13">
      <c r="A153" s="9">
        <v>149</v>
      </c>
      <c r="B153" s="7" t="s">
        <v>755</v>
      </c>
      <c r="C153" s="9" t="e">
        <f>IF(MOD(MID(#REF!,17,1),2)=1,"男","女")</f>
        <v>#REF!</v>
      </c>
      <c r="D153" s="11" t="s">
        <v>756</v>
      </c>
      <c r="E153" s="7" t="s">
        <v>53</v>
      </c>
      <c r="F153" s="12" t="s">
        <v>757</v>
      </c>
      <c r="G153" s="9" t="s">
        <v>19</v>
      </c>
      <c r="H153" s="14" t="s">
        <v>685</v>
      </c>
      <c r="I153" s="7" t="s">
        <v>686</v>
      </c>
      <c r="J153" s="15">
        <v>1500</v>
      </c>
      <c r="K153" s="7" t="s">
        <v>739</v>
      </c>
      <c r="L153" s="7" t="s">
        <v>758</v>
      </c>
      <c r="M153" s="9" t="s">
        <v>23</v>
      </c>
    </row>
    <row r="154" s="1" customFormat="1" ht="33.75" spans="1:13">
      <c r="A154" s="9">
        <v>150</v>
      </c>
      <c r="B154" s="7" t="s">
        <v>759</v>
      </c>
      <c r="C154" s="9" t="e">
        <f>IF(MOD(MID(#REF!,17,1),2)=1,"男","女")</f>
        <v>#REF!</v>
      </c>
      <c r="D154" s="11" t="s">
        <v>760</v>
      </c>
      <c r="E154" s="7" t="s">
        <v>26</v>
      </c>
      <c r="F154" s="12" t="s">
        <v>761</v>
      </c>
      <c r="G154" s="9" t="s">
        <v>19</v>
      </c>
      <c r="H154" s="14" t="s">
        <v>685</v>
      </c>
      <c r="I154" s="7" t="s">
        <v>686</v>
      </c>
      <c r="J154" s="15">
        <v>1500</v>
      </c>
      <c r="K154" s="7" t="s">
        <v>762</v>
      </c>
      <c r="L154" s="7" t="s">
        <v>763</v>
      </c>
      <c r="M154" s="9" t="s">
        <v>23</v>
      </c>
    </row>
    <row r="155" s="1" customFormat="1" ht="33.75" spans="1:13">
      <c r="A155" s="9">
        <v>151</v>
      </c>
      <c r="B155" s="7" t="s">
        <v>764</v>
      </c>
      <c r="C155" s="9" t="e">
        <f>IF(MOD(MID(#REF!,17,1),2)=1,"男","女")</f>
        <v>#REF!</v>
      </c>
      <c r="D155" s="11" t="s">
        <v>765</v>
      </c>
      <c r="E155" s="7" t="s">
        <v>110</v>
      </c>
      <c r="F155" s="12" t="s">
        <v>766</v>
      </c>
      <c r="G155" s="9" t="s">
        <v>19</v>
      </c>
      <c r="H155" s="14" t="s">
        <v>685</v>
      </c>
      <c r="I155" s="7" t="s">
        <v>686</v>
      </c>
      <c r="J155" s="15">
        <v>1500</v>
      </c>
      <c r="K155" s="7" t="s">
        <v>767</v>
      </c>
      <c r="L155" s="7" t="s">
        <v>768</v>
      </c>
      <c r="M155" s="9" t="s">
        <v>23</v>
      </c>
    </row>
    <row r="156" s="1" customFormat="1" ht="33.75" spans="1:13">
      <c r="A156" s="9">
        <v>152</v>
      </c>
      <c r="B156" s="7" t="s">
        <v>769</v>
      </c>
      <c r="C156" s="9" t="e">
        <f>IF(MOD(MID(#REF!,17,1),2)=1,"男","女")</f>
        <v>#REF!</v>
      </c>
      <c r="D156" s="11" t="s">
        <v>770</v>
      </c>
      <c r="E156" s="7" t="s">
        <v>17</v>
      </c>
      <c r="F156" s="12" t="s">
        <v>771</v>
      </c>
      <c r="G156" s="9" t="s">
        <v>19</v>
      </c>
      <c r="H156" s="14" t="s">
        <v>685</v>
      </c>
      <c r="I156" s="7" t="s">
        <v>686</v>
      </c>
      <c r="J156" s="15">
        <v>1500</v>
      </c>
      <c r="K156" s="7" t="s">
        <v>772</v>
      </c>
      <c r="L156" s="7" t="s">
        <v>773</v>
      </c>
      <c r="M156" s="9" t="s">
        <v>23</v>
      </c>
    </row>
    <row r="157" s="1" customFormat="1" ht="33.75" spans="1:13">
      <c r="A157" s="9">
        <v>153</v>
      </c>
      <c r="B157" s="7" t="s">
        <v>774</v>
      </c>
      <c r="C157" s="9" t="e">
        <f>IF(MOD(MID(#REF!,17,1),2)=1,"男","女")</f>
        <v>#REF!</v>
      </c>
      <c r="D157" s="11" t="s">
        <v>756</v>
      </c>
      <c r="E157" s="7" t="s">
        <v>32</v>
      </c>
      <c r="F157" s="12" t="s">
        <v>775</v>
      </c>
      <c r="G157" s="9" t="s">
        <v>19</v>
      </c>
      <c r="H157" s="14" t="s">
        <v>685</v>
      </c>
      <c r="I157" s="7" t="s">
        <v>686</v>
      </c>
      <c r="J157" s="15">
        <v>1500</v>
      </c>
      <c r="K157" s="7" t="s">
        <v>776</v>
      </c>
      <c r="L157" s="7" t="s">
        <v>777</v>
      </c>
      <c r="M157" s="9" t="s">
        <v>23</v>
      </c>
    </row>
    <row r="158" s="1" customFormat="1" ht="33.75" spans="1:13">
      <c r="A158" s="9">
        <v>154</v>
      </c>
      <c r="B158" s="7" t="s">
        <v>778</v>
      </c>
      <c r="C158" s="9" t="e">
        <f>IF(MOD(MID(#REF!,17,1),2)=1,"男","女")</f>
        <v>#REF!</v>
      </c>
      <c r="D158" s="11" t="s">
        <v>779</v>
      </c>
      <c r="E158" s="7" t="s">
        <v>26</v>
      </c>
      <c r="F158" s="12" t="s">
        <v>780</v>
      </c>
      <c r="G158" s="9" t="s">
        <v>19</v>
      </c>
      <c r="H158" s="14" t="s">
        <v>685</v>
      </c>
      <c r="I158" s="7" t="s">
        <v>686</v>
      </c>
      <c r="J158" s="15">
        <v>1500</v>
      </c>
      <c r="K158" s="7" t="s">
        <v>781</v>
      </c>
      <c r="L158" s="7" t="s">
        <v>782</v>
      </c>
      <c r="M158" s="9" t="s">
        <v>23</v>
      </c>
    </row>
    <row r="159" s="1" customFormat="1" ht="33.75" spans="1:13">
      <c r="A159" s="9">
        <v>155</v>
      </c>
      <c r="B159" s="7" t="s">
        <v>783</v>
      </c>
      <c r="C159" s="9" t="e">
        <f>IF(MOD(MID(#REF!,17,1),2)=1,"男","女")</f>
        <v>#REF!</v>
      </c>
      <c r="D159" s="11" t="s">
        <v>690</v>
      </c>
      <c r="E159" s="7" t="s">
        <v>26</v>
      </c>
      <c r="F159" s="12" t="s">
        <v>784</v>
      </c>
      <c r="G159" s="9" t="s">
        <v>19</v>
      </c>
      <c r="H159" s="14" t="s">
        <v>685</v>
      </c>
      <c r="I159" s="7" t="s">
        <v>686</v>
      </c>
      <c r="J159" s="15">
        <v>1500</v>
      </c>
      <c r="K159" s="7" t="s">
        <v>534</v>
      </c>
      <c r="L159" s="7" t="s">
        <v>785</v>
      </c>
      <c r="M159" s="9" t="s">
        <v>23</v>
      </c>
    </row>
    <row r="160" s="1" customFormat="1" ht="33.75" spans="1:13">
      <c r="A160" s="9">
        <v>156</v>
      </c>
      <c r="B160" s="7" t="s">
        <v>786</v>
      </c>
      <c r="C160" s="9" t="e">
        <f>IF(MOD(MID(#REF!,17,1),2)=1,"男","女")</f>
        <v>#REF!</v>
      </c>
      <c r="D160" s="11" t="s">
        <v>760</v>
      </c>
      <c r="E160" s="7" t="s">
        <v>53</v>
      </c>
      <c r="F160" s="12" t="s">
        <v>787</v>
      </c>
      <c r="G160" s="9" t="s">
        <v>19</v>
      </c>
      <c r="H160" s="14" t="s">
        <v>685</v>
      </c>
      <c r="I160" s="7" t="s">
        <v>686</v>
      </c>
      <c r="J160" s="15">
        <v>1500</v>
      </c>
      <c r="K160" s="7" t="s">
        <v>788</v>
      </c>
      <c r="L160" s="7" t="s">
        <v>789</v>
      </c>
      <c r="M160" s="9" t="s">
        <v>23</v>
      </c>
    </row>
    <row r="161" s="1" customFormat="1" ht="33.75" spans="1:13">
      <c r="A161" s="9">
        <v>157</v>
      </c>
      <c r="B161" s="7" t="s">
        <v>790</v>
      </c>
      <c r="C161" s="9" t="e">
        <f>IF(MOD(MID(#REF!,17,1),2)=1,"男","女")</f>
        <v>#REF!</v>
      </c>
      <c r="D161" s="11" t="s">
        <v>791</v>
      </c>
      <c r="E161" s="7" t="s">
        <v>17</v>
      </c>
      <c r="F161" s="12" t="s">
        <v>792</v>
      </c>
      <c r="G161" s="9" t="s">
        <v>19</v>
      </c>
      <c r="H161" s="14" t="s">
        <v>685</v>
      </c>
      <c r="I161" s="7" t="s">
        <v>686</v>
      </c>
      <c r="J161" s="15">
        <v>1500</v>
      </c>
      <c r="K161" s="7" t="s">
        <v>793</v>
      </c>
      <c r="L161" s="7" t="s">
        <v>794</v>
      </c>
      <c r="M161" s="9" t="s">
        <v>23</v>
      </c>
    </row>
    <row r="162" s="1" customFormat="1" ht="33.75" spans="1:13">
      <c r="A162" s="9">
        <v>158</v>
      </c>
      <c r="B162" s="7" t="s">
        <v>795</v>
      </c>
      <c r="C162" s="9" t="e">
        <f>IF(MOD(MID(#REF!,17,1),2)=1,"男","女")</f>
        <v>#REF!</v>
      </c>
      <c r="D162" s="11" t="s">
        <v>796</v>
      </c>
      <c r="E162" s="7" t="s">
        <v>53</v>
      </c>
      <c r="F162" s="12" t="s">
        <v>797</v>
      </c>
      <c r="G162" s="9" t="s">
        <v>19</v>
      </c>
      <c r="H162" s="14" t="s">
        <v>685</v>
      </c>
      <c r="I162" s="7" t="s">
        <v>686</v>
      </c>
      <c r="J162" s="15">
        <v>1500</v>
      </c>
      <c r="K162" s="7" t="s">
        <v>798</v>
      </c>
      <c r="L162" s="7" t="s">
        <v>799</v>
      </c>
      <c r="M162" s="9" t="s">
        <v>23</v>
      </c>
    </row>
    <row r="163" s="1" customFormat="1" ht="33.75" spans="1:13">
      <c r="A163" s="9">
        <v>159</v>
      </c>
      <c r="B163" s="7" t="s">
        <v>800</v>
      </c>
      <c r="C163" s="9" t="e">
        <f>IF(MOD(MID(#REF!,17,1),2)=1,"男","女")</f>
        <v>#REF!</v>
      </c>
      <c r="D163" s="11" t="s">
        <v>690</v>
      </c>
      <c r="E163" s="7" t="s">
        <v>26</v>
      </c>
      <c r="F163" s="12" t="s">
        <v>801</v>
      </c>
      <c r="G163" s="9" t="s">
        <v>19</v>
      </c>
      <c r="H163" s="14" t="s">
        <v>685</v>
      </c>
      <c r="I163" s="7" t="s">
        <v>686</v>
      </c>
      <c r="J163" s="15">
        <v>1500</v>
      </c>
      <c r="K163" s="7" t="s">
        <v>802</v>
      </c>
      <c r="L163" s="7" t="s">
        <v>803</v>
      </c>
      <c r="M163" s="9" t="s">
        <v>23</v>
      </c>
    </row>
    <row r="164" s="1" customFormat="1" ht="33.75" spans="1:13">
      <c r="A164" s="9">
        <v>160</v>
      </c>
      <c r="B164" s="7" t="s">
        <v>804</v>
      </c>
      <c r="C164" s="9" t="e">
        <f>IF(MOD(MID(#REF!,17,1),2)=1,"男","女")</f>
        <v>#REF!</v>
      </c>
      <c r="D164" s="11" t="s">
        <v>700</v>
      </c>
      <c r="E164" s="7" t="s">
        <v>17</v>
      </c>
      <c r="F164" s="12" t="s">
        <v>805</v>
      </c>
      <c r="G164" s="9" t="s">
        <v>19</v>
      </c>
      <c r="H164" s="14" t="s">
        <v>685</v>
      </c>
      <c r="I164" s="7" t="s">
        <v>686</v>
      </c>
      <c r="J164" s="15">
        <v>1500</v>
      </c>
      <c r="K164" s="7" t="s">
        <v>806</v>
      </c>
      <c r="L164" s="7" t="s">
        <v>807</v>
      </c>
      <c r="M164" s="9" t="s">
        <v>23</v>
      </c>
    </row>
    <row r="165" s="1" customFormat="1" ht="33.75" spans="1:13">
      <c r="A165" s="9">
        <v>161</v>
      </c>
      <c r="B165" s="7" t="s">
        <v>808</v>
      </c>
      <c r="C165" s="9" t="e">
        <f>IF(MOD(MID(#REF!,17,1),2)=1,"男","女")</f>
        <v>#REF!</v>
      </c>
      <c r="D165" s="11" t="s">
        <v>809</v>
      </c>
      <c r="E165" s="7" t="s">
        <v>26</v>
      </c>
      <c r="F165" s="12" t="s">
        <v>810</v>
      </c>
      <c r="G165" s="9" t="s">
        <v>19</v>
      </c>
      <c r="H165" s="14" t="s">
        <v>685</v>
      </c>
      <c r="I165" s="7" t="s">
        <v>686</v>
      </c>
      <c r="J165" s="15">
        <v>1500</v>
      </c>
      <c r="K165" s="7" t="s">
        <v>811</v>
      </c>
      <c r="L165" s="7" t="s">
        <v>812</v>
      </c>
      <c r="M165" s="9" t="s">
        <v>23</v>
      </c>
    </row>
    <row r="166" s="1" customFormat="1" ht="33.75" spans="1:13">
      <c r="A166" s="9">
        <v>162</v>
      </c>
      <c r="B166" s="7" t="s">
        <v>813</v>
      </c>
      <c r="C166" s="9" t="e">
        <f>IF(MOD(MID(#REF!,17,1),2)=1,"男","女")</f>
        <v>#REF!</v>
      </c>
      <c r="D166" s="11" t="s">
        <v>814</v>
      </c>
      <c r="E166" s="7" t="s">
        <v>110</v>
      </c>
      <c r="F166" s="12" t="s">
        <v>815</v>
      </c>
      <c r="G166" s="9" t="s">
        <v>19</v>
      </c>
      <c r="H166" s="14" t="s">
        <v>685</v>
      </c>
      <c r="I166" s="7" t="s">
        <v>686</v>
      </c>
      <c r="J166" s="15">
        <v>1500</v>
      </c>
      <c r="K166" s="7" t="s">
        <v>816</v>
      </c>
      <c r="L166" s="7" t="s">
        <v>817</v>
      </c>
      <c r="M166" s="9" t="s">
        <v>23</v>
      </c>
    </row>
    <row r="167" s="1" customFormat="1" ht="33.75" spans="1:13">
      <c r="A167" s="9">
        <v>163</v>
      </c>
      <c r="B167" s="7" t="s">
        <v>818</v>
      </c>
      <c r="C167" s="9" t="e">
        <f>IF(MOD(MID(#REF!,17,1),2)=1,"男","女")</f>
        <v>#REF!</v>
      </c>
      <c r="D167" s="11" t="s">
        <v>819</v>
      </c>
      <c r="E167" s="7" t="s">
        <v>510</v>
      </c>
      <c r="F167" s="12" t="s">
        <v>820</v>
      </c>
      <c r="G167" s="9" t="s">
        <v>19</v>
      </c>
      <c r="H167" s="14" t="s">
        <v>685</v>
      </c>
      <c r="I167" s="7" t="s">
        <v>686</v>
      </c>
      <c r="J167" s="15">
        <v>1500</v>
      </c>
      <c r="K167" s="7" t="s">
        <v>821</v>
      </c>
      <c r="L167" s="7" t="s">
        <v>822</v>
      </c>
      <c r="M167" s="9" t="s">
        <v>23</v>
      </c>
    </row>
    <row r="168" s="1" customFormat="1" ht="33.75" spans="1:13">
      <c r="A168" s="9">
        <v>164</v>
      </c>
      <c r="B168" s="7" t="s">
        <v>823</v>
      </c>
      <c r="C168" s="9" t="e">
        <f>IF(MOD(MID(#REF!,17,1),2)=1,"男","女")</f>
        <v>#REF!</v>
      </c>
      <c r="D168" s="11" t="s">
        <v>690</v>
      </c>
      <c r="E168" s="7" t="s">
        <v>17</v>
      </c>
      <c r="F168" s="12" t="s">
        <v>824</v>
      </c>
      <c r="G168" s="9" t="s">
        <v>19</v>
      </c>
      <c r="H168" s="14" t="s">
        <v>685</v>
      </c>
      <c r="I168" s="7" t="s">
        <v>686</v>
      </c>
      <c r="J168" s="15">
        <v>1500</v>
      </c>
      <c r="K168" s="7" t="s">
        <v>825</v>
      </c>
      <c r="L168" s="7" t="s">
        <v>826</v>
      </c>
      <c r="M168" s="9" t="s">
        <v>23</v>
      </c>
    </row>
    <row r="169" s="1" customFormat="1" ht="33.75" spans="1:13">
      <c r="A169" s="9">
        <v>165</v>
      </c>
      <c r="B169" s="7" t="s">
        <v>827</v>
      </c>
      <c r="C169" s="9" t="e">
        <f>IF(MOD(MID(#REF!,17,1),2)=1,"男","女")</f>
        <v>#REF!</v>
      </c>
      <c r="D169" s="11" t="s">
        <v>828</v>
      </c>
      <c r="E169" s="7" t="s">
        <v>17</v>
      </c>
      <c r="F169" s="12" t="s">
        <v>829</v>
      </c>
      <c r="G169" s="9" t="s">
        <v>19</v>
      </c>
      <c r="H169" s="14" t="s">
        <v>685</v>
      </c>
      <c r="I169" s="7" t="s">
        <v>686</v>
      </c>
      <c r="J169" s="15">
        <v>1500</v>
      </c>
      <c r="K169" s="7" t="s">
        <v>830</v>
      </c>
      <c r="L169" s="7" t="s">
        <v>831</v>
      </c>
      <c r="M169" s="9" t="s">
        <v>23</v>
      </c>
    </row>
    <row r="170" s="1" customFormat="1" ht="33.75" spans="1:13">
      <c r="A170" s="9">
        <v>166</v>
      </c>
      <c r="B170" s="7" t="s">
        <v>832</v>
      </c>
      <c r="C170" s="9" t="e">
        <f>IF(MOD(MID(#REF!,17,1),2)=1,"男","女")</f>
        <v>#REF!</v>
      </c>
      <c r="D170" s="11" t="s">
        <v>833</v>
      </c>
      <c r="E170" s="7" t="s">
        <v>17</v>
      </c>
      <c r="F170" s="12" t="s">
        <v>834</v>
      </c>
      <c r="G170" s="9" t="s">
        <v>19</v>
      </c>
      <c r="H170" s="16" t="s">
        <v>835</v>
      </c>
      <c r="I170" s="7" t="s">
        <v>836</v>
      </c>
      <c r="J170" s="15">
        <v>1500</v>
      </c>
      <c r="K170" s="7" t="s">
        <v>806</v>
      </c>
      <c r="L170" s="7" t="s">
        <v>837</v>
      </c>
      <c r="M170" s="9" t="s">
        <v>23</v>
      </c>
    </row>
    <row r="171" s="1" customFormat="1" ht="33.75" spans="1:13">
      <c r="A171" s="9">
        <v>167</v>
      </c>
      <c r="B171" s="7" t="s">
        <v>838</v>
      </c>
      <c r="C171" s="9" t="e">
        <f>IF(MOD(MID(#REF!,17,1),2)=1,"男","女")</f>
        <v>#REF!</v>
      </c>
      <c r="D171" s="11" t="s">
        <v>839</v>
      </c>
      <c r="E171" s="7" t="s">
        <v>26</v>
      </c>
      <c r="F171" s="12" t="s">
        <v>840</v>
      </c>
      <c r="G171" s="9" t="s">
        <v>19</v>
      </c>
      <c r="H171" s="16" t="s">
        <v>835</v>
      </c>
      <c r="I171" s="7" t="s">
        <v>836</v>
      </c>
      <c r="J171" s="15">
        <v>1500</v>
      </c>
      <c r="K171" s="7" t="s">
        <v>841</v>
      </c>
      <c r="L171" s="7" t="s">
        <v>842</v>
      </c>
      <c r="M171" s="9" t="s">
        <v>23</v>
      </c>
    </row>
    <row r="172" s="1" customFormat="1" ht="33.75" spans="1:13">
      <c r="A172" s="9">
        <v>168</v>
      </c>
      <c r="B172" s="7" t="s">
        <v>843</v>
      </c>
      <c r="C172" s="9" t="e">
        <f>IF(MOD(MID(#REF!,17,1),2)=1,"男","女")</f>
        <v>#REF!</v>
      </c>
      <c r="D172" s="11" t="s">
        <v>844</v>
      </c>
      <c r="E172" s="7" t="s">
        <v>110</v>
      </c>
      <c r="F172" s="12" t="s">
        <v>845</v>
      </c>
      <c r="G172" s="9" t="s">
        <v>19</v>
      </c>
      <c r="H172" s="16" t="s">
        <v>835</v>
      </c>
      <c r="I172" s="7" t="s">
        <v>836</v>
      </c>
      <c r="J172" s="15">
        <v>1500</v>
      </c>
      <c r="K172" s="7" t="s">
        <v>846</v>
      </c>
      <c r="L172" s="7" t="s">
        <v>847</v>
      </c>
      <c r="M172" s="9" t="s">
        <v>23</v>
      </c>
    </row>
    <row r="173" s="1" customFormat="1" ht="33.75" spans="1:13">
      <c r="A173" s="9">
        <v>169</v>
      </c>
      <c r="B173" s="7" t="s">
        <v>848</v>
      </c>
      <c r="C173" s="9" t="e">
        <f>IF(MOD(MID(#REF!,17,1),2)=1,"男","女")</f>
        <v>#REF!</v>
      </c>
      <c r="D173" s="11" t="s">
        <v>849</v>
      </c>
      <c r="E173" s="7" t="s">
        <v>26</v>
      </c>
      <c r="F173" s="12" t="s">
        <v>850</v>
      </c>
      <c r="G173" s="9" t="s">
        <v>19</v>
      </c>
      <c r="H173" s="16" t="s">
        <v>835</v>
      </c>
      <c r="I173" s="7" t="s">
        <v>836</v>
      </c>
      <c r="J173" s="15">
        <v>1500</v>
      </c>
      <c r="K173" s="7" t="s">
        <v>851</v>
      </c>
      <c r="L173" s="7" t="s">
        <v>852</v>
      </c>
      <c r="M173" s="9" t="s">
        <v>23</v>
      </c>
    </row>
    <row r="174" s="1" customFormat="1" ht="33.75" spans="1:13">
      <c r="A174" s="9">
        <v>170</v>
      </c>
      <c r="B174" s="7" t="s">
        <v>853</v>
      </c>
      <c r="C174" s="9" t="e">
        <f>IF(MOD(MID(#REF!,17,1),2)=1,"男","女")</f>
        <v>#REF!</v>
      </c>
      <c r="D174" s="11" t="s">
        <v>537</v>
      </c>
      <c r="E174" s="7" t="s">
        <v>17</v>
      </c>
      <c r="F174" s="12" t="s">
        <v>854</v>
      </c>
      <c r="G174" s="9" t="s">
        <v>19</v>
      </c>
      <c r="H174" s="16" t="s">
        <v>835</v>
      </c>
      <c r="I174" s="7" t="s">
        <v>836</v>
      </c>
      <c r="J174" s="15">
        <v>1500</v>
      </c>
      <c r="K174" s="7" t="s">
        <v>378</v>
      </c>
      <c r="L174" s="7" t="s">
        <v>855</v>
      </c>
      <c r="M174" s="9" t="s">
        <v>23</v>
      </c>
    </row>
    <row r="175" s="1" customFormat="1" ht="33.75" spans="1:13">
      <c r="A175" s="9">
        <v>171</v>
      </c>
      <c r="B175" s="7" t="s">
        <v>856</v>
      </c>
      <c r="C175" s="9" t="e">
        <f>IF(MOD(MID(#REF!,17,1),2)=1,"男","女")</f>
        <v>#REF!</v>
      </c>
      <c r="D175" s="11" t="s">
        <v>857</v>
      </c>
      <c r="E175" s="7" t="s">
        <v>26</v>
      </c>
      <c r="F175" s="12" t="s">
        <v>858</v>
      </c>
      <c r="G175" s="9" t="s">
        <v>19</v>
      </c>
      <c r="H175" s="16" t="s">
        <v>835</v>
      </c>
      <c r="I175" s="7" t="s">
        <v>836</v>
      </c>
      <c r="J175" s="15">
        <v>1500</v>
      </c>
      <c r="K175" s="7" t="s">
        <v>859</v>
      </c>
      <c r="L175" s="7" t="s">
        <v>860</v>
      </c>
      <c r="M175" s="9" t="s">
        <v>23</v>
      </c>
    </row>
    <row r="176" s="1" customFormat="1" ht="33.75" spans="1:13">
      <c r="A176" s="9">
        <v>172</v>
      </c>
      <c r="B176" s="7" t="s">
        <v>861</v>
      </c>
      <c r="C176" s="9" t="e">
        <f>IF(MOD(MID(#REF!,17,1),2)=1,"男","女")</f>
        <v>#REF!</v>
      </c>
      <c r="D176" s="11" t="s">
        <v>862</v>
      </c>
      <c r="E176" s="7" t="s">
        <v>17</v>
      </c>
      <c r="F176" s="12" t="s">
        <v>863</v>
      </c>
      <c r="G176" s="9" t="s">
        <v>19</v>
      </c>
      <c r="H176" s="16" t="s">
        <v>835</v>
      </c>
      <c r="I176" s="7" t="s">
        <v>836</v>
      </c>
      <c r="J176" s="15">
        <v>1500</v>
      </c>
      <c r="K176" s="7" t="s">
        <v>864</v>
      </c>
      <c r="L176" s="7" t="s">
        <v>865</v>
      </c>
      <c r="M176" s="9" t="s">
        <v>23</v>
      </c>
    </row>
    <row r="177" s="1" customFormat="1" ht="33.75" spans="1:13">
      <c r="A177" s="9">
        <v>173</v>
      </c>
      <c r="B177" s="7" t="s">
        <v>866</v>
      </c>
      <c r="C177" s="9" t="e">
        <f>IF(MOD(MID(#REF!,17,1),2)=1,"男","女")</f>
        <v>#REF!</v>
      </c>
      <c r="D177" s="11" t="s">
        <v>867</v>
      </c>
      <c r="E177" s="7" t="s">
        <v>17</v>
      </c>
      <c r="F177" s="12" t="s">
        <v>868</v>
      </c>
      <c r="G177" s="9" t="s">
        <v>19</v>
      </c>
      <c r="H177" s="16" t="s">
        <v>835</v>
      </c>
      <c r="I177" s="7" t="s">
        <v>836</v>
      </c>
      <c r="J177" s="15">
        <v>1500</v>
      </c>
      <c r="K177" s="7" t="s">
        <v>869</v>
      </c>
      <c r="L177" s="7" t="s">
        <v>870</v>
      </c>
      <c r="M177" s="9" t="s">
        <v>23</v>
      </c>
    </row>
    <row r="178" s="1" customFormat="1" ht="33.75" spans="1:13">
      <c r="A178" s="9">
        <v>174</v>
      </c>
      <c r="B178" s="7" t="s">
        <v>871</v>
      </c>
      <c r="C178" s="9" t="e">
        <f>IF(MOD(MID(#REF!,17,1),2)=1,"男","女")</f>
        <v>#REF!</v>
      </c>
      <c r="D178" s="11" t="s">
        <v>872</v>
      </c>
      <c r="E178" s="7" t="s">
        <v>53</v>
      </c>
      <c r="F178" s="12" t="s">
        <v>873</v>
      </c>
      <c r="G178" s="9" t="s">
        <v>19</v>
      </c>
      <c r="H178" s="16" t="s">
        <v>835</v>
      </c>
      <c r="I178" s="7" t="s">
        <v>836</v>
      </c>
      <c r="J178" s="15">
        <v>1500</v>
      </c>
      <c r="K178" s="7" t="s">
        <v>874</v>
      </c>
      <c r="L178" s="7" t="s">
        <v>875</v>
      </c>
      <c r="M178" s="9" t="s">
        <v>23</v>
      </c>
    </row>
    <row r="179" s="1" customFormat="1" ht="33.75" spans="1:13">
      <c r="A179" s="9">
        <v>175</v>
      </c>
      <c r="B179" s="7" t="s">
        <v>876</v>
      </c>
      <c r="C179" s="9" t="e">
        <f>IF(MOD(MID(#REF!,17,1),2)=1,"男","女")</f>
        <v>#REF!</v>
      </c>
      <c r="D179" s="11" t="s">
        <v>877</v>
      </c>
      <c r="E179" s="7" t="s">
        <v>53</v>
      </c>
      <c r="F179" s="12" t="s">
        <v>878</v>
      </c>
      <c r="G179" s="9" t="s">
        <v>19</v>
      </c>
      <c r="H179" s="16" t="s">
        <v>835</v>
      </c>
      <c r="I179" s="7" t="s">
        <v>836</v>
      </c>
      <c r="J179" s="15">
        <v>1500</v>
      </c>
      <c r="K179" s="7" t="s">
        <v>879</v>
      </c>
      <c r="L179" s="7" t="s">
        <v>880</v>
      </c>
      <c r="M179" s="9" t="s">
        <v>23</v>
      </c>
    </row>
    <row r="180" s="1" customFormat="1" ht="33.75" spans="1:13">
      <c r="A180" s="9">
        <v>176</v>
      </c>
      <c r="B180" s="7" t="s">
        <v>881</v>
      </c>
      <c r="C180" s="9" t="e">
        <f>IF(MOD(MID(#REF!,17,1),2)=1,"男","女")</f>
        <v>#REF!</v>
      </c>
      <c r="D180" s="11" t="s">
        <v>882</v>
      </c>
      <c r="E180" s="7" t="s">
        <v>53</v>
      </c>
      <c r="F180" s="12" t="s">
        <v>883</v>
      </c>
      <c r="G180" s="9" t="s">
        <v>19</v>
      </c>
      <c r="H180" s="16" t="s">
        <v>835</v>
      </c>
      <c r="I180" s="7" t="s">
        <v>836</v>
      </c>
      <c r="J180" s="15">
        <v>1500</v>
      </c>
      <c r="K180" s="7" t="s">
        <v>884</v>
      </c>
      <c r="L180" s="7" t="s">
        <v>885</v>
      </c>
      <c r="M180" s="9" t="s">
        <v>23</v>
      </c>
    </row>
    <row r="181" s="1" customFormat="1" ht="33.75" spans="1:13">
      <c r="A181" s="9">
        <v>177</v>
      </c>
      <c r="B181" s="7" t="s">
        <v>886</v>
      </c>
      <c r="C181" s="9" t="e">
        <f>IF(MOD(MID(#REF!,17,1),2)=1,"男","女")</f>
        <v>#REF!</v>
      </c>
      <c r="D181" s="11" t="s">
        <v>887</v>
      </c>
      <c r="E181" s="7" t="s">
        <v>17</v>
      </c>
      <c r="F181" s="12" t="s">
        <v>888</v>
      </c>
      <c r="G181" s="9" t="s">
        <v>19</v>
      </c>
      <c r="H181" s="16" t="s">
        <v>835</v>
      </c>
      <c r="I181" s="7" t="s">
        <v>836</v>
      </c>
      <c r="J181" s="15">
        <v>1500</v>
      </c>
      <c r="K181" s="7" t="s">
        <v>889</v>
      </c>
      <c r="L181" s="7" t="s">
        <v>890</v>
      </c>
      <c r="M181" s="9" t="s">
        <v>23</v>
      </c>
    </row>
    <row r="182" s="1" customFormat="1" ht="33.75" spans="1:13">
      <c r="A182" s="9">
        <v>178</v>
      </c>
      <c r="B182" s="7" t="s">
        <v>891</v>
      </c>
      <c r="C182" s="9" t="e">
        <f>IF(MOD(MID(#REF!,17,1),2)=1,"男","女")</f>
        <v>#REF!</v>
      </c>
      <c r="D182" s="11" t="s">
        <v>892</v>
      </c>
      <c r="E182" s="7" t="s">
        <v>26</v>
      </c>
      <c r="F182" s="12" t="s">
        <v>893</v>
      </c>
      <c r="G182" s="9" t="s">
        <v>19</v>
      </c>
      <c r="H182" s="16" t="s">
        <v>835</v>
      </c>
      <c r="I182" s="7" t="s">
        <v>836</v>
      </c>
      <c r="J182" s="15">
        <v>1500</v>
      </c>
      <c r="K182" s="7" t="s">
        <v>894</v>
      </c>
      <c r="L182" s="7" t="s">
        <v>895</v>
      </c>
      <c r="M182" s="9" t="s">
        <v>23</v>
      </c>
    </row>
    <row r="183" s="1" customFormat="1" ht="33.75" spans="1:13">
      <c r="A183" s="9">
        <v>179</v>
      </c>
      <c r="B183" s="7" t="s">
        <v>896</v>
      </c>
      <c r="C183" s="9" t="e">
        <f>IF(MOD(MID(#REF!,17,1),2)=1,"男","女")</f>
        <v>#REF!</v>
      </c>
      <c r="D183" s="11" t="s">
        <v>897</v>
      </c>
      <c r="E183" s="7" t="s">
        <v>17</v>
      </c>
      <c r="F183" s="12" t="s">
        <v>898</v>
      </c>
      <c r="G183" s="9" t="s">
        <v>19</v>
      </c>
      <c r="H183" s="16" t="s">
        <v>835</v>
      </c>
      <c r="I183" s="7" t="s">
        <v>836</v>
      </c>
      <c r="J183" s="15">
        <v>1500</v>
      </c>
      <c r="K183" s="7" t="s">
        <v>278</v>
      </c>
      <c r="L183" s="7" t="s">
        <v>899</v>
      </c>
      <c r="M183" s="9" t="s">
        <v>23</v>
      </c>
    </row>
    <row r="184" s="1" customFormat="1" ht="33.75" spans="1:13">
      <c r="A184" s="9">
        <v>180</v>
      </c>
      <c r="B184" s="7" t="s">
        <v>900</v>
      </c>
      <c r="C184" s="9" t="e">
        <f>IF(MOD(MID(#REF!,17,1),2)=1,"男","女")</f>
        <v>#REF!</v>
      </c>
      <c r="D184" s="11" t="s">
        <v>901</v>
      </c>
      <c r="E184" s="7" t="s">
        <v>26</v>
      </c>
      <c r="F184" s="12" t="s">
        <v>902</v>
      </c>
      <c r="G184" s="9" t="s">
        <v>19</v>
      </c>
      <c r="H184" s="16" t="s">
        <v>835</v>
      </c>
      <c r="I184" s="7" t="s">
        <v>836</v>
      </c>
      <c r="J184" s="15">
        <v>1500</v>
      </c>
      <c r="K184" s="7" t="s">
        <v>903</v>
      </c>
      <c r="L184" s="7" t="s">
        <v>904</v>
      </c>
      <c r="M184" s="9" t="s">
        <v>23</v>
      </c>
    </row>
    <row r="185" s="1" customFormat="1" ht="33.75" spans="1:13">
      <c r="A185" s="9">
        <v>181</v>
      </c>
      <c r="B185" s="7" t="s">
        <v>905</v>
      </c>
      <c r="C185" s="9" t="e">
        <f>IF(MOD(MID(#REF!,17,1),2)=1,"男","女")</f>
        <v>#REF!</v>
      </c>
      <c r="D185" s="11" t="s">
        <v>906</v>
      </c>
      <c r="E185" s="7" t="s">
        <v>17</v>
      </c>
      <c r="F185" s="12" t="s">
        <v>907</v>
      </c>
      <c r="G185" s="9" t="s">
        <v>19</v>
      </c>
      <c r="H185" s="16" t="s">
        <v>835</v>
      </c>
      <c r="I185" s="7" t="s">
        <v>836</v>
      </c>
      <c r="J185" s="15">
        <v>1500</v>
      </c>
      <c r="K185" s="7" t="s">
        <v>908</v>
      </c>
      <c r="L185" s="7" t="s">
        <v>909</v>
      </c>
      <c r="M185" s="9" t="s">
        <v>23</v>
      </c>
    </row>
    <row r="186" s="1" customFormat="1" ht="33.75" spans="1:13">
      <c r="A186" s="9">
        <v>182</v>
      </c>
      <c r="B186" s="7" t="s">
        <v>910</v>
      </c>
      <c r="C186" s="9" t="e">
        <f>IF(MOD(MID(#REF!,17,1),2)=1,"男","女")</f>
        <v>#REF!</v>
      </c>
      <c r="D186" s="11" t="s">
        <v>911</v>
      </c>
      <c r="E186" s="7" t="s">
        <v>17</v>
      </c>
      <c r="F186" s="12" t="s">
        <v>912</v>
      </c>
      <c r="G186" s="9" t="s">
        <v>19</v>
      </c>
      <c r="H186" s="16" t="s">
        <v>835</v>
      </c>
      <c r="I186" s="7" t="s">
        <v>836</v>
      </c>
      <c r="J186" s="15">
        <v>1500</v>
      </c>
      <c r="K186" s="7" t="s">
        <v>913</v>
      </c>
      <c r="L186" s="7" t="s">
        <v>914</v>
      </c>
      <c r="M186" s="9" t="s">
        <v>23</v>
      </c>
    </row>
    <row r="187" s="1" customFormat="1" ht="33.75" spans="1:13">
      <c r="A187" s="9">
        <v>183</v>
      </c>
      <c r="B187" s="7" t="s">
        <v>230</v>
      </c>
      <c r="C187" s="9" t="e">
        <f>IF(MOD(MID(#REF!,17,1),2)=1,"男","女")</f>
        <v>#REF!</v>
      </c>
      <c r="D187" s="11" t="s">
        <v>231</v>
      </c>
      <c r="E187" s="7" t="s">
        <v>53</v>
      </c>
      <c r="F187" s="12" t="s">
        <v>915</v>
      </c>
      <c r="G187" s="9" t="s">
        <v>19</v>
      </c>
      <c r="H187" s="16" t="s">
        <v>835</v>
      </c>
      <c r="I187" s="7" t="s">
        <v>836</v>
      </c>
      <c r="J187" s="15">
        <v>1500</v>
      </c>
      <c r="K187" s="7" t="s">
        <v>916</v>
      </c>
      <c r="L187" s="7" t="s">
        <v>234</v>
      </c>
      <c r="M187" s="9" t="s">
        <v>23</v>
      </c>
    </row>
    <row r="188" s="1" customFormat="1" ht="33.75" spans="1:13">
      <c r="A188" s="9">
        <v>184</v>
      </c>
      <c r="B188" s="7" t="s">
        <v>917</v>
      </c>
      <c r="C188" s="9" t="e">
        <f>IF(MOD(MID(#REF!,17,1),2)=1,"男","女")</f>
        <v>#REF!</v>
      </c>
      <c r="D188" s="11" t="s">
        <v>918</v>
      </c>
      <c r="E188" s="7" t="s">
        <v>32</v>
      </c>
      <c r="F188" s="12" t="s">
        <v>919</v>
      </c>
      <c r="G188" s="9" t="s">
        <v>19</v>
      </c>
      <c r="H188" s="16" t="s">
        <v>835</v>
      </c>
      <c r="I188" s="7" t="s">
        <v>836</v>
      </c>
      <c r="J188" s="15">
        <v>1500</v>
      </c>
      <c r="K188" s="7" t="s">
        <v>920</v>
      </c>
      <c r="L188" s="7" t="s">
        <v>921</v>
      </c>
      <c r="M188" s="9" t="s">
        <v>23</v>
      </c>
    </row>
    <row r="189" s="1" customFormat="1" ht="33.75" spans="1:13">
      <c r="A189" s="9">
        <v>185</v>
      </c>
      <c r="B189" s="7" t="s">
        <v>922</v>
      </c>
      <c r="C189" s="9" t="e">
        <f>IF(MOD(MID(#REF!,17,1),2)=1,"男","女")</f>
        <v>#REF!</v>
      </c>
      <c r="D189" s="11" t="s">
        <v>923</v>
      </c>
      <c r="E189" s="7" t="s">
        <v>26</v>
      </c>
      <c r="F189" s="12" t="s">
        <v>924</v>
      </c>
      <c r="G189" s="9" t="s">
        <v>19</v>
      </c>
      <c r="H189" s="16" t="s">
        <v>835</v>
      </c>
      <c r="I189" s="7" t="s">
        <v>836</v>
      </c>
      <c r="J189" s="15">
        <v>1500</v>
      </c>
      <c r="K189" s="7" t="s">
        <v>925</v>
      </c>
      <c r="L189" s="7" t="s">
        <v>926</v>
      </c>
      <c r="M189" s="9" t="s">
        <v>23</v>
      </c>
    </row>
    <row r="190" s="1" customFormat="1" ht="33.75" spans="1:13">
      <c r="A190" s="9">
        <v>186</v>
      </c>
      <c r="B190" s="7" t="s">
        <v>927</v>
      </c>
      <c r="C190" s="9" t="e">
        <f>IF(MOD(MID(#REF!,17,1),2)=1,"男","女")</f>
        <v>#REF!</v>
      </c>
      <c r="D190" s="11" t="s">
        <v>928</v>
      </c>
      <c r="E190" s="7" t="s">
        <v>17</v>
      </c>
      <c r="F190" s="12" t="s">
        <v>929</v>
      </c>
      <c r="G190" s="9" t="s">
        <v>19</v>
      </c>
      <c r="H190" s="16" t="s">
        <v>835</v>
      </c>
      <c r="I190" s="7" t="s">
        <v>836</v>
      </c>
      <c r="J190" s="15">
        <v>1500</v>
      </c>
      <c r="K190" s="7" t="s">
        <v>930</v>
      </c>
      <c r="L190" s="7" t="s">
        <v>931</v>
      </c>
      <c r="M190" s="9" t="s">
        <v>23</v>
      </c>
    </row>
    <row r="191" s="1" customFormat="1" ht="33.75" spans="1:13">
      <c r="A191" s="9">
        <v>187</v>
      </c>
      <c r="B191" s="7" t="s">
        <v>932</v>
      </c>
      <c r="C191" s="9" t="e">
        <f>IF(MOD(MID(#REF!,17,1),2)=1,"男","女")</f>
        <v>#REF!</v>
      </c>
      <c r="D191" s="11" t="s">
        <v>933</v>
      </c>
      <c r="E191" s="7" t="s">
        <v>17</v>
      </c>
      <c r="F191" s="12" t="s">
        <v>934</v>
      </c>
      <c r="G191" s="9" t="s">
        <v>19</v>
      </c>
      <c r="H191" s="16" t="s">
        <v>835</v>
      </c>
      <c r="I191" s="7" t="s">
        <v>836</v>
      </c>
      <c r="J191" s="15">
        <v>1500</v>
      </c>
      <c r="K191" s="7" t="s">
        <v>935</v>
      </c>
      <c r="L191" s="7" t="s">
        <v>936</v>
      </c>
      <c r="M191" s="9" t="s">
        <v>23</v>
      </c>
    </row>
    <row r="192" s="1" customFormat="1" ht="33.75" spans="1:13">
      <c r="A192" s="9">
        <v>188</v>
      </c>
      <c r="B192" s="7" t="s">
        <v>937</v>
      </c>
      <c r="C192" s="9" t="e">
        <f>IF(MOD(MID(#REF!,17,1),2)=1,"男","女")</f>
        <v>#REF!</v>
      </c>
      <c r="D192" s="11" t="s">
        <v>938</v>
      </c>
      <c r="E192" s="7" t="s">
        <v>17</v>
      </c>
      <c r="F192" s="12" t="s">
        <v>939</v>
      </c>
      <c r="G192" s="9" t="s">
        <v>19</v>
      </c>
      <c r="H192" s="16" t="s">
        <v>835</v>
      </c>
      <c r="I192" s="7" t="s">
        <v>836</v>
      </c>
      <c r="J192" s="15">
        <v>1500</v>
      </c>
      <c r="K192" s="7" t="s">
        <v>940</v>
      </c>
      <c r="L192" s="7" t="s">
        <v>941</v>
      </c>
      <c r="M192" s="9" t="s">
        <v>23</v>
      </c>
    </row>
    <row r="193" s="1" customFormat="1" ht="33.75" spans="1:13">
      <c r="A193" s="9">
        <v>189</v>
      </c>
      <c r="B193" s="7" t="s">
        <v>942</v>
      </c>
      <c r="C193" s="9" t="e">
        <f>IF(MOD(MID(#REF!,17,1),2)=1,"男","女")</f>
        <v>#REF!</v>
      </c>
      <c r="D193" s="11" t="s">
        <v>943</v>
      </c>
      <c r="E193" s="7" t="s">
        <v>104</v>
      </c>
      <c r="F193" s="12" t="s">
        <v>944</v>
      </c>
      <c r="G193" s="9" t="s">
        <v>19</v>
      </c>
      <c r="H193" s="16" t="s">
        <v>835</v>
      </c>
      <c r="I193" s="7" t="s">
        <v>836</v>
      </c>
      <c r="J193" s="15">
        <v>1500</v>
      </c>
      <c r="K193" s="7" t="s">
        <v>945</v>
      </c>
      <c r="L193" s="7" t="s">
        <v>946</v>
      </c>
      <c r="M193" s="9" t="s">
        <v>23</v>
      </c>
    </row>
    <row r="194" s="1" customFormat="1" ht="33.75" spans="1:13">
      <c r="A194" s="9">
        <v>190</v>
      </c>
      <c r="B194" s="7" t="s">
        <v>947</v>
      </c>
      <c r="C194" s="9" t="e">
        <f>IF(MOD(MID(#REF!,17,1),2)=1,"男","女")</f>
        <v>#REF!</v>
      </c>
      <c r="D194" s="11" t="s">
        <v>948</v>
      </c>
      <c r="E194" s="7" t="s">
        <v>110</v>
      </c>
      <c r="F194" s="12" t="s">
        <v>949</v>
      </c>
      <c r="G194" s="9" t="s">
        <v>19</v>
      </c>
      <c r="H194" s="16" t="s">
        <v>835</v>
      </c>
      <c r="I194" s="7" t="s">
        <v>836</v>
      </c>
      <c r="J194" s="15">
        <v>1500</v>
      </c>
      <c r="K194" s="7" t="s">
        <v>950</v>
      </c>
      <c r="L194" s="7" t="s">
        <v>951</v>
      </c>
      <c r="M194" s="9" t="s">
        <v>23</v>
      </c>
    </row>
    <row r="195" s="1" customFormat="1" ht="33.75" spans="1:13">
      <c r="A195" s="9">
        <v>191</v>
      </c>
      <c r="B195" s="7" t="s">
        <v>952</v>
      </c>
      <c r="C195" s="9" t="e">
        <f>IF(MOD(MID(#REF!,17,1),2)=1,"男","女")</f>
        <v>#REF!</v>
      </c>
      <c r="D195" s="11" t="s">
        <v>953</v>
      </c>
      <c r="E195" s="7" t="s">
        <v>26</v>
      </c>
      <c r="F195" s="12" t="s">
        <v>954</v>
      </c>
      <c r="G195" s="9" t="s">
        <v>19</v>
      </c>
      <c r="H195" s="16" t="s">
        <v>835</v>
      </c>
      <c r="I195" s="7" t="s">
        <v>836</v>
      </c>
      <c r="J195" s="15">
        <v>1500</v>
      </c>
      <c r="K195" s="7" t="s">
        <v>955</v>
      </c>
      <c r="L195" s="7" t="s">
        <v>956</v>
      </c>
      <c r="M195" s="9" t="s">
        <v>23</v>
      </c>
    </row>
    <row r="196" s="1" customFormat="1" ht="33.75" spans="1:13">
      <c r="A196" s="9">
        <v>192</v>
      </c>
      <c r="B196" s="7" t="s">
        <v>957</v>
      </c>
      <c r="C196" s="9" t="e">
        <f>IF(MOD(MID(#REF!,17,1),2)=1,"男","女")</f>
        <v>#REF!</v>
      </c>
      <c r="D196" s="11" t="s">
        <v>958</v>
      </c>
      <c r="E196" s="7" t="s">
        <v>17</v>
      </c>
      <c r="F196" s="12" t="s">
        <v>959</v>
      </c>
      <c r="G196" s="9" t="s">
        <v>19</v>
      </c>
      <c r="H196" s="16" t="s">
        <v>835</v>
      </c>
      <c r="I196" s="7" t="s">
        <v>836</v>
      </c>
      <c r="J196" s="15">
        <v>1500</v>
      </c>
      <c r="K196" s="7" t="s">
        <v>960</v>
      </c>
      <c r="L196" s="7" t="s">
        <v>961</v>
      </c>
      <c r="M196" s="9" t="s">
        <v>23</v>
      </c>
    </row>
    <row r="197" s="1" customFormat="1" ht="33.75" spans="1:13">
      <c r="A197" s="9">
        <v>193</v>
      </c>
      <c r="B197" s="7" t="s">
        <v>962</v>
      </c>
      <c r="C197" s="9" t="e">
        <f>IF(MOD(MID(#REF!,17,1),2)=1,"男","女")</f>
        <v>#REF!</v>
      </c>
      <c r="D197" s="11" t="s">
        <v>963</v>
      </c>
      <c r="E197" s="7" t="s">
        <v>17</v>
      </c>
      <c r="F197" s="12" t="s">
        <v>964</v>
      </c>
      <c r="G197" s="9" t="s">
        <v>19</v>
      </c>
      <c r="H197" s="16" t="s">
        <v>835</v>
      </c>
      <c r="I197" s="7" t="s">
        <v>836</v>
      </c>
      <c r="J197" s="15">
        <v>1500</v>
      </c>
      <c r="K197" s="7" t="s">
        <v>965</v>
      </c>
      <c r="L197" s="7" t="s">
        <v>966</v>
      </c>
      <c r="M197" s="9" t="s">
        <v>23</v>
      </c>
    </row>
    <row r="198" s="1" customFormat="1" ht="33.75" spans="1:13">
      <c r="A198" s="9">
        <v>194</v>
      </c>
      <c r="B198" s="7" t="s">
        <v>967</v>
      </c>
      <c r="C198" s="9" t="e">
        <f>IF(MOD(MID(#REF!,17,1),2)=1,"男","女")</f>
        <v>#REF!</v>
      </c>
      <c r="D198" s="11" t="s">
        <v>968</v>
      </c>
      <c r="E198" s="7" t="s">
        <v>17</v>
      </c>
      <c r="F198" s="12" t="s">
        <v>969</v>
      </c>
      <c r="G198" s="9" t="s">
        <v>19</v>
      </c>
      <c r="H198" s="16" t="s">
        <v>835</v>
      </c>
      <c r="I198" s="7" t="s">
        <v>836</v>
      </c>
      <c r="J198" s="15">
        <v>1500</v>
      </c>
      <c r="K198" s="7" t="s">
        <v>970</v>
      </c>
      <c r="L198" s="7" t="s">
        <v>971</v>
      </c>
      <c r="M198" s="9" t="s">
        <v>23</v>
      </c>
    </row>
    <row r="199" s="1" customFormat="1" ht="33.75" spans="1:13">
      <c r="A199" s="9">
        <v>195</v>
      </c>
      <c r="B199" s="7" t="s">
        <v>972</v>
      </c>
      <c r="C199" s="9" t="e">
        <f>IF(MOD(MID(#REF!,17,1),2)=1,"男","女")</f>
        <v>#REF!</v>
      </c>
      <c r="D199" s="11" t="s">
        <v>973</v>
      </c>
      <c r="E199" s="7" t="s">
        <v>32</v>
      </c>
      <c r="F199" s="12" t="s">
        <v>974</v>
      </c>
      <c r="G199" s="9" t="s">
        <v>19</v>
      </c>
      <c r="H199" s="16" t="s">
        <v>835</v>
      </c>
      <c r="I199" s="7" t="s">
        <v>836</v>
      </c>
      <c r="J199" s="15">
        <v>1500</v>
      </c>
      <c r="K199" s="7" t="s">
        <v>975</v>
      </c>
      <c r="L199" s="7" t="s">
        <v>976</v>
      </c>
      <c r="M199" s="9" t="s">
        <v>23</v>
      </c>
    </row>
    <row r="200" s="1" customFormat="1" ht="33.75" spans="1:13">
      <c r="A200" s="9">
        <v>196</v>
      </c>
      <c r="B200" s="7" t="s">
        <v>977</v>
      </c>
      <c r="C200" s="9" t="e">
        <f>IF(MOD(MID(#REF!,17,1),2)=1,"男","女")</f>
        <v>#REF!</v>
      </c>
      <c r="D200" s="11" t="s">
        <v>978</v>
      </c>
      <c r="E200" s="7" t="s">
        <v>17</v>
      </c>
      <c r="F200" s="12" t="s">
        <v>979</v>
      </c>
      <c r="G200" s="9" t="s">
        <v>19</v>
      </c>
      <c r="H200" s="16" t="s">
        <v>835</v>
      </c>
      <c r="I200" s="7" t="s">
        <v>836</v>
      </c>
      <c r="J200" s="15">
        <v>1500</v>
      </c>
      <c r="K200" s="7" t="s">
        <v>980</v>
      </c>
      <c r="L200" s="7" t="s">
        <v>981</v>
      </c>
      <c r="M200" s="9" t="s">
        <v>23</v>
      </c>
    </row>
    <row r="201" s="1" customFormat="1" ht="33.75" spans="1:13">
      <c r="A201" s="9">
        <v>197</v>
      </c>
      <c r="B201" s="7" t="s">
        <v>982</v>
      </c>
      <c r="C201" s="9" t="e">
        <f>IF(MOD(MID(#REF!,17,1),2)=1,"男","女")</f>
        <v>#REF!</v>
      </c>
      <c r="D201" s="11" t="s">
        <v>983</v>
      </c>
      <c r="E201" s="7" t="s">
        <v>17</v>
      </c>
      <c r="F201" s="12" t="s">
        <v>984</v>
      </c>
      <c r="G201" s="9" t="s">
        <v>19</v>
      </c>
      <c r="H201" s="16" t="s">
        <v>835</v>
      </c>
      <c r="I201" s="7" t="s">
        <v>836</v>
      </c>
      <c r="J201" s="15">
        <v>1500</v>
      </c>
      <c r="K201" s="7" t="s">
        <v>985</v>
      </c>
      <c r="L201" s="7" t="s">
        <v>986</v>
      </c>
      <c r="M201" s="9" t="s">
        <v>23</v>
      </c>
    </row>
    <row r="202" s="1" customFormat="1" ht="33.75" spans="1:13">
      <c r="A202" s="9">
        <v>198</v>
      </c>
      <c r="B202" s="7" t="s">
        <v>987</v>
      </c>
      <c r="C202" s="9" t="e">
        <f>IF(MOD(MID(#REF!,17,1),2)=1,"男","女")</f>
        <v>#REF!</v>
      </c>
      <c r="D202" s="11" t="s">
        <v>988</v>
      </c>
      <c r="E202" s="7" t="s">
        <v>110</v>
      </c>
      <c r="F202" s="12" t="s">
        <v>989</v>
      </c>
      <c r="G202" s="9" t="s">
        <v>19</v>
      </c>
      <c r="H202" s="16" t="s">
        <v>835</v>
      </c>
      <c r="I202" s="7" t="s">
        <v>836</v>
      </c>
      <c r="J202" s="15">
        <v>1500</v>
      </c>
      <c r="K202" s="7" t="s">
        <v>990</v>
      </c>
      <c r="L202" s="7" t="s">
        <v>991</v>
      </c>
      <c r="M202" s="9" t="s">
        <v>23</v>
      </c>
    </row>
    <row r="203" s="1" customFormat="1" ht="33.75" spans="1:13">
      <c r="A203" s="9">
        <v>199</v>
      </c>
      <c r="B203" s="7" t="s">
        <v>992</v>
      </c>
      <c r="C203" s="9" t="e">
        <f>IF(MOD(MID(#REF!,17,1),2)=1,"男","女")</f>
        <v>#REF!</v>
      </c>
      <c r="D203" s="11" t="s">
        <v>993</v>
      </c>
      <c r="E203" s="7" t="s">
        <v>53</v>
      </c>
      <c r="F203" s="12" t="s">
        <v>994</v>
      </c>
      <c r="G203" s="9" t="s">
        <v>19</v>
      </c>
      <c r="H203" s="16" t="s">
        <v>835</v>
      </c>
      <c r="I203" s="7" t="s">
        <v>836</v>
      </c>
      <c r="J203" s="15">
        <v>1500</v>
      </c>
      <c r="K203" s="7" t="s">
        <v>995</v>
      </c>
      <c r="L203" s="7" t="s">
        <v>996</v>
      </c>
      <c r="M203" s="9" t="s">
        <v>23</v>
      </c>
    </row>
    <row r="204" s="1" customFormat="1" ht="33.75" spans="1:13">
      <c r="A204" s="9">
        <v>200</v>
      </c>
      <c r="B204" s="7" t="s">
        <v>997</v>
      </c>
      <c r="C204" s="9" t="e">
        <f>IF(MOD(MID(#REF!,17,1),2)=1,"男","女")</f>
        <v>#REF!</v>
      </c>
      <c r="D204" s="11" t="s">
        <v>998</v>
      </c>
      <c r="E204" s="7" t="s">
        <v>26</v>
      </c>
      <c r="F204" s="12" t="s">
        <v>999</v>
      </c>
      <c r="G204" s="9" t="s">
        <v>19</v>
      </c>
      <c r="H204" s="16" t="s">
        <v>1000</v>
      </c>
      <c r="I204" s="7" t="s">
        <v>1001</v>
      </c>
      <c r="J204" s="9">
        <v>1500</v>
      </c>
      <c r="K204" s="17" t="s">
        <v>1002</v>
      </c>
      <c r="L204" s="17" t="s">
        <v>1003</v>
      </c>
      <c r="M204" s="9" t="s">
        <v>23</v>
      </c>
    </row>
    <row r="205" s="1" customFormat="1" ht="33.75" spans="1:13">
      <c r="A205" s="9">
        <v>201</v>
      </c>
      <c r="B205" s="7" t="s">
        <v>1004</v>
      </c>
      <c r="C205" s="9" t="e">
        <f>IF(MOD(MID(#REF!,17,1),2)=1,"男","女")</f>
        <v>#REF!</v>
      </c>
      <c r="D205" s="11" t="s">
        <v>1005</v>
      </c>
      <c r="E205" s="7" t="s">
        <v>53</v>
      </c>
      <c r="F205" s="12" t="s">
        <v>1006</v>
      </c>
      <c r="G205" s="9" t="s">
        <v>19</v>
      </c>
      <c r="H205" s="16" t="s">
        <v>1000</v>
      </c>
      <c r="I205" s="7" t="s">
        <v>1001</v>
      </c>
      <c r="J205" s="9">
        <v>1500</v>
      </c>
      <c r="K205" s="17" t="s">
        <v>1007</v>
      </c>
      <c r="L205" s="17" t="s">
        <v>1008</v>
      </c>
      <c r="M205" s="9" t="s">
        <v>23</v>
      </c>
    </row>
    <row r="206" s="1" customFormat="1" ht="33.75" spans="1:13">
      <c r="A206" s="9">
        <v>202</v>
      </c>
      <c r="B206" s="7" t="s">
        <v>1009</v>
      </c>
      <c r="C206" s="9" t="e">
        <f>IF(MOD(MID(#REF!,17,1),2)=1,"男","女")</f>
        <v>#REF!</v>
      </c>
      <c r="D206" s="11" t="s">
        <v>1010</v>
      </c>
      <c r="E206" s="7" t="s">
        <v>104</v>
      </c>
      <c r="F206" s="12" t="s">
        <v>1011</v>
      </c>
      <c r="G206" s="9" t="s">
        <v>19</v>
      </c>
      <c r="H206" s="16" t="s">
        <v>1000</v>
      </c>
      <c r="I206" s="7" t="s">
        <v>1001</v>
      </c>
      <c r="J206" s="9">
        <v>1500</v>
      </c>
      <c r="K206" s="17" t="s">
        <v>1012</v>
      </c>
      <c r="L206" s="17" t="s">
        <v>1013</v>
      </c>
      <c r="M206" s="9" t="s">
        <v>23</v>
      </c>
    </row>
    <row r="207" s="1" customFormat="1" ht="33.75" spans="1:13">
      <c r="A207" s="9">
        <v>203</v>
      </c>
      <c r="B207" s="7" t="s">
        <v>1014</v>
      </c>
      <c r="C207" s="9" t="e">
        <f>IF(MOD(MID(#REF!,17,1),2)=1,"男","女")</f>
        <v>#REF!</v>
      </c>
      <c r="D207" s="11" t="s">
        <v>1015</v>
      </c>
      <c r="E207" s="7" t="s">
        <v>53</v>
      </c>
      <c r="F207" s="12" t="s">
        <v>1016</v>
      </c>
      <c r="G207" s="9" t="s">
        <v>19</v>
      </c>
      <c r="H207" s="16" t="s">
        <v>1000</v>
      </c>
      <c r="I207" s="7" t="s">
        <v>1001</v>
      </c>
      <c r="J207" s="9">
        <v>1500</v>
      </c>
      <c r="K207" s="17" t="s">
        <v>1017</v>
      </c>
      <c r="L207" s="17" t="s">
        <v>1018</v>
      </c>
      <c r="M207" s="9" t="s">
        <v>23</v>
      </c>
    </row>
    <row r="208" s="1" customFormat="1" ht="33.75" spans="1:13">
      <c r="A208" s="9">
        <v>204</v>
      </c>
      <c r="B208" s="7" t="s">
        <v>1019</v>
      </c>
      <c r="C208" s="9" t="e">
        <f>IF(MOD(MID(#REF!,17,1),2)=1,"男","女")</f>
        <v>#REF!</v>
      </c>
      <c r="D208" s="11" t="s">
        <v>1020</v>
      </c>
      <c r="E208" s="7" t="s">
        <v>110</v>
      </c>
      <c r="F208" s="12" t="s">
        <v>1021</v>
      </c>
      <c r="G208" s="9" t="s">
        <v>19</v>
      </c>
      <c r="H208" s="16" t="s">
        <v>1000</v>
      </c>
      <c r="I208" s="7" t="s">
        <v>1001</v>
      </c>
      <c r="J208" s="9">
        <v>1500</v>
      </c>
      <c r="K208" s="17" t="s">
        <v>1022</v>
      </c>
      <c r="L208" s="17" t="s">
        <v>1023</v>
      </c>
      <c r="M208" s="9" t="s">
        <v>23</v>
      </c>
    </row>
    <row r="209" s="1" customFormat="1" ht="33.75" spans="1:13">
      <c r="A209" s="9">
        <v>205</v>
      </c>
      <c r="B209" s="7" t="s">
        <v>1024</v>
      </c>
      <c r="C209" s="9" t="e">
        <f>IF(MOD(MID(#REF!,17,1),2)=1,"男","女")</f>
        <v>#REF!</v>
      </c>
      <c r="D209" s="11" t="s">
        <v>1025</v>
      </c>
      <c r="E209" s="7" t="s">
        <v>17</v>
      </c>
      <c r="F209" s="12" t="s">
        <v>1026</v>
      </c>
      <c r="G209" s="9" t="s">
        <v>19</v>
      </c>
      <c r="H209" s="16" t="s">
        <v>1000</v>
      </c>
      <c r="I209" s="7" t="s">
        <v>1001</v>
      </c>
      <c r="J209" s="9">
        <v>1500</v>
      </c>
      <c r="K209" s="17" t="s">
        <v>1027</v>
      </c>
      <c r="L209" s="17" t="s">
        <v>1028</v>
      </c>
      <c r="M209" s="9" t="s">
        <v>23</v>
      </c>
    </row>
    <row r="210" s="1" customFormat="1" ht="33.75" spans="1:13">
      <c r="A210" s="9">
        <v>206</v>
      </c>
      <c r="B210" s="7" t="s">
        <v>1029</v>
      </c>
      <c r="C210" s="9" t="e">
        <f>IF(MOD(MID(#REF!,17,1),2)=1,"男","女")</f>
        <v>#REF!</v>
      </c>
      <c r="D210" s="11" t="s">
        <v>88</v>
      </c>
      <c r="E210" s="7" t="s">
        <v>53</v>
      </c>
      <c r="F210" s="12" t="s">
        <v>1030</v>
      </c>
      <c r="G210" s="9" t="s">
        <v>19</v>
      </c>
      <c r="H210" s="16" t="s">
        <v>1000</v>
      </c>
      <c r="I210" s="7" t="s">
        <v>1001</v>
      </c>
      <c r="J210" s="9">
        <v>1500</v>
      </c>
      <c r="K210" s="17" t="s">
        <v>1031</v>
      </c>
      <c r="L210" s="17" t="s">
        <v>1032</v>
      </c>
      <c r="M210" s="9" t="s">
        <v>23</v>
      </c>
    </row>
    <row r="211" s="1" customFormat="1" ht="33.75" spans="1:13">
      <c r="A211" s="9">
        <v>207</v>
      </c>
      <c r="B211" s="7" t="s">
        <v>1033</v>
      </c>
      <c r="C211" s="9" t="e">
        <f>IF(MOD(MID(#REF!,17,1),2)=1,"男","女")</f>
        <v>#REF!</v>
      </c>
      <c r="D211" s="11" t="s">
        <v>1034</v>
      </c>
      <c r="E211" s="7" t="s">
        <v>26</v>
      </c>
      <c r="F211" s="12" t="s">
        <v>1035</v>
      </c>
      <c r="G211" s="9" t="s">
        <v>19</v>
      </c>
      <c r="H211" s="16" t="s">
        <v>1000</v>
      </c>
      <c r="I211" s="7" t="s">
        <v>1001</v>
      </c>
      <c r="J211" s="9">
        <v>1500</v>
      </c>
      <c r="K211" s="17" t="s">
        <v>1036</v>
      </c>
      <c r="L211" s="17" t="s">
        <v>1037</v>
      </c>
      <c r="M211" s="9" t="s">
        <v>23</v>
      </c>
    </row>
    <row r="212" s="1" customFormat="1" ht="33.75" spans="1:13">
      <c r="A212" s="9">
        <v>208</v>
      </c>
      <c r="B212" s="7" t="s">
        <v>1038</v>
      </c>
      <c r="C212" s="9" t="e">
        <f>IF(MOD(MID(#REF!,17,1),2)=1,"男","女")</f>
        <v>#REF!</v>
      </c>
      <c r="D212" s="11" t="s">
        <v>1039</v>
      </c>
      <c r="E212" s="7" t="s">
        <v>17</v>
      </c>
      <c r="F212" s="12" t="s">
        <v>1040</v>
      </c>
      <c r="G212" s="9" t="s">
        <v>19</v>
      </c>
      <c r="H212" s="16" t="s">
        <v>1000</v>
      </c>
      <c r="I212" s="7" t="s">
        <v>1001</v>
      </c>
      <c r="J212" s="9">
        <v>1500</v>
      </c>
      <c r="K212" s="17" t="s">
        <v>1041</v>
      </c>
      <c r="L212" s="17" t="s">
        <v>1042</v>
      </c>
      <c r="M212" s="9" t="s">
        <v>23</v>
      </c>
    </row>
    <row r="213" s="1" customFormat="1" ht="33.75" spans="1:13">
      <c r="A213" s="9">
        <v>209</v>
      </c>
      <c r="B213" s="7" t="s">
        <v>1043</v>
      </c>
      <c r="C213" s="9" t="e">
        <f>IF(MOD(MID(#REF!,17,1),2)=1,"男","女")</f>
        <v>#REF!</v>
      </c>
      <c r="D213" s="11" t="s">
        <v>1044</v>
      </c>
      <c r="E213" s="7" t="s">
        <v>104</v>
      </c>
      <c r="F213" s="12" t="s">
        <v>1045</v>
      </c>
      <c r="G213" s="9" t="s">
        <v>19</v>
      </c>
      <c r="H213" s="16" t="s">
        <v>1000</v>
      </c>
      <c r="I213" s="7" t="s">
        <v>1001</v>
      </c>
      <c r="J213" s="9">
        <v>1500</v>
      </c>
      <c r="K213" s="17" t="s">
        <v>1046</v>
      </c>
      <c r="L213" s="17" t="s">
        <v>1047</v>
      </c>
      <c r="M213" s="9" t="s">
        <v>23</v>
      </c>
    </row>
    <row r="214" s="1" customFormat="1" ht="33.75" spans="1:13">
      <c r="A214" s="9">
        <v>210</v>
      </c>
      <c r="B214" s="7" t="s">
        <v>1048</v>
      </c>
      <c r="C214" s="9" t="e">
        <f>IF(MOD(MID(#REF!,17,1),2)=1,"男","女")</f>
        <v>#REF!</v>
      </c>
      <c r="D214" s="11" t="s">
        <v>1049</v>
      </c>
      <c r="E214" s="7" t="s">
        <v>26</v>
      </c>
      <c r="F214" s="12" t="s">
        <v>1050</v>
      </c>
      <c r="G214" s="9" t="s">
        <v>19</v>
      </c>
      <c r="H214" s="16" t="s">
        <v>1000</v>
      </c>
      <c r="I214" s="7" t="s">
        <v>1001</v>
      </c>
      <c r="J214" s="9">
        <v>1500</v>
      </c>
      <c r="K214" s="17" t="s">
        <v>1051</v>
      </c>
      <c r="L214" s="17" t="s">
        <v>1052</v>
      </c>
      <c r="M214" s="9" t="s">
        <v>23</v>
      </c>
    </row>
    <row r="215" s="1" customFormat="1" ht="33.75" spans="1:13">
      <c r="A215" s="9">
        <v>211</v>
      </c>
      <c r="B215" s="7" t="s">
        <v>1053</v>
      </c>
      <c r="C215" s="9" t="e">
        <f>IF(MOD(MID(#REF!,17,1),2)=1,"男","女")</f>
        <v>#REF!</v>
      </c>
      <c r="D215" s="11" t="s">
        <v>1054</v>
      </c>
      <c r="E215" s="7" t="s">
        <v>17</v>
      </c>
      <c r="F215" s="12" t="s">
        <v>1055</v>
      </c>
      <c r="G215" s="9" t="s">
        <v>19</v>
      </c>
      <c r="H215" s="16" t="s">
        <v>1000</v>
      </c>
      <c r="I215" s="7" t="s">
        <v>1001</v>
      </c>
      <c r="J215" s="9">
        <v>1500</v>
      </c>
      <c r="K215" s="17" t="s">
        <v>1056</v>
      </c>
      <c r="L215" s="17" t="s">
        <v>1057</v>
      </c>
      <c r="M215" s="9" t="s">
        <v>23</v>
      </c>
    </row>
    <row r="216" s="1" customFormat="1" ht="33.75" spans="1:13">
      <c r="A216" s="9">
        <v>212</v>
      </c>
      <c r="B216" s="7" t="s">
        <v>1058</v>
      </c>
      <c r="C216" s="9" t="e">
        <f>IF(MOD(MID(#REF!,17,1),2)=1,"男","女")</f>
        <v>#REF!</v>
      </c>
      <c r="D216" s="11" t="s">
        <v>1059</v>
      </c>
      <c r="E216" s="7" t="s">
        <v>104</v>
      </c>
      <c r="F216" s="12" t="s">
        <v>1060</v>
      </c>
      <c r="G216" s="9" t="s">
        <v>19</v>
      </c>
      <c r="H216" s="16" t="s">
        <v>1000</v>
      </c>
      <c r="I216" s="7" t="s">
        <v>1001</v>
      </c>
      <c r="J216" s="9">
        <v>1500</v>
      </c>
      <c r="K216" s="17" t="s">
        <v>1061</v>
      </c>
      <c r="L216" s="17" t="s">
        <v>1062</v>
      </c>
      <c r="M216" s="9" t="s">
        <v>23</v>
      </c>
    </row>
    <row r="217" s="1" customFormat="1" ht="33.75" spans="1:13">
      <c r="A217" s="9">
        <v>213</v>
      </c>
      <c r="B217" s="7" t="s">
        <v>1063</v>
      </c>
      <c r="C217" s="9" t="e">
        <f>IF(MOD(MID(#REF!,17,1),2)=1,"男","女")</f>
        <v>#REF!</v>
      </c>
      <c r="D217" s="11" t="s">
        <v>1064</v>
      </c>
      <c r="E217" s="7" t="s">
        <v>26</v>
      </c>
      <c r="F217" s="12" t="s">
        <v>1065</v>
      </c>
      <c r="G217" s="9" t="s">
        <v>19</v>
      </c>
      <c r="H217" s="16" t="s">
        <v>1000</v>
      </c>
      <c r="I217" s="7" t="s">
        <v>1001</v>
      </c>
      <c r="J217" s="9">
        <v>1500</v>
      </c>
      <c r="K217" s="17" t="s">
        <v>1066</v>
      </c>
      <c r="L217" s="17" t="s">
        <v>1067</v>
      </c>
      <c r="M217" s="9" t="s">
        <v>23</v>
      </c>
    </row>
    <row r="218" s="1" customFormat="1" ht="33.75" spans="1:13">
      <c r="A218" s="9">
        <v>214</v>
      </c>
      <c r="B218" s="7" t="s">
        <v>1068</v>
      </c>
      <c r="C218" s="9" t="e">
        <f>IF(MOD(MID(#REF!,17,1),2)=1,"男","女")</f>
        <v>#REF!</v>
      </c>
      <c r="D218" s="11" t="s">
        <v>1069</v>
      </c>
      <c r="E218" s="7" t="s">
        <v>110</v>
      </c>
      <c r="F218" s="12" t="s">
        <v>1070</v>
      </c>
      <c r="G218" s="9" t="s">
        <v>19</v>
      </c>
      <c r="H218" s="16" t="s">
        <v>1000</v>
      </c>
      <c r="I218" s="7" t="s">
        <v>1001</v>
      </c>
      <c r="J218" s="9">
        <v>1500</v>
      </c>
      <c r="K218" s="17" t="s">
        <v>1071</v>
      </c>
      <c r="L218" s="17" t="s">
        <v>1072</v>
      </c>
      <c r="M218" s="9" t="s">
        <v>23</v>
      </c>
    </row>
    <row r="219" s="1" customFormat="1" ht="33.75" spans="1:13">
      <c r="A219" s="9">
        <v>215</v>
      </c>
      <c r="B219" s="7" t="s">
        <v>1073</v>
      </c>
      <c r="C219" s="9" t="e">
        <f>IF(MOD(MID(#REF!,17,1),2)=1,"男","女")</f>
        <v>#REF!</v>
      </c>
      <c r="D219" s="11" t="s">
        <v>1074</v>
      </c>
      <c r="E219" s="7" t="s">
        <v>510</v>
      </c>
      <c r="F219" s="12" t="s">
        <v>1075</v>
      </c>
      <c r="G219" s="9" t="s">
        <v>19</v>
      </c>
      <c r="H219" s="16" t="s">
        <v>1000</v>
      </c>
      <c r="I219" s="7" t="s">
        <v>1001</v>
      </c>
      <c r="J219" s="9">
        <v>1500</v>
      </c>
      <c r="K219" s="17" t="s">
        <v>1076</v>
      </c>
      <c r="L219" s="17" t="s">
        <v>1077</v>
      </c>
      <c r="M219" s="9" t="s">
        <v>23</v>
      </c>
    </row>
    <row r="220" s="1" customFormat="1" ht="33.75" spans="1:13">
      <c r="A220" s="9">
        <v>216</v>
      </c>
      <c r="B220" s="7" t="s">
        <v>1078</v>
      </c>
      <c r="C220" s="9" t="e">
        <f>IF(MOD(MID(#REF!,17,1),2)=1,"男","女")</f>
        <v>#REF!</v>
      </c>
      <c r="D220" s="11" t="s">
        <v>1079</v>
      </c>
      <c r="E220" s="7" t="s">
        <v>53</v>
      </c>
      <c r="F220" s="12" t="s">
        <v>1080</v>
      </c>
      <c r="G220" s="9" t="s">
        <v>19</v>
      </c>
      <c r="H220" s="16" t="s">
        <v>1000</v>
      </c>
      <c r="I220" s="7" t="s">
        <v>1001</v>
      </c>
      <c r="J220" s="9">
        <v>1500</v>
      </c>
      <c r="K220" s="17" t="s">
        <v>1081</v>
      </c>
      <c r="L220" s="17" t="s">
        <v>1082</v>
      </c>
      <c r="M220" s="9" t="s">
        <v>23</v>
      </c>
    </row>
    <row r="221" s="1" customFormat="1" ht="33.75" spans="1:13">
      <c r="A221" s="9">
        <v>217</v>
      </c>
      <c r="B221" s="7" t="s">
        <v>1083</v>
      </c>
      <c r="C221" s="9" t="e">
        <f>IF(MOD(MID(#REF!,17,1),2)=1,"男","女")</f>
        <v>#REF!</v>
      </c>
      <c r="D221" s="11" t="s">
        <v>1084</v>
      </c>
      <c r="E221" s="7" t="s">
        <v>53</v>
      </c>
      <c r="F221" s="12" t="s">
        <v>1085</v>
      </c>
      <c r="G221" s="9" t="s">
        <v>19</v>
      </c>
      <c r="H221" s="16" t="s">
        <v>1000</v>
      </c>
      <c r="I221" s="7" t="s">
        <v>1001</v>
      </c>
      <c r="J221" s="9">
        <v>1500</v>
      </c>
      <c r="K221" s="17" t="s">
        <v>1086</v>
      </c>
      <c r="L221" s="17" t="s">
        <v>1087</v>
      </c>
      <c r="M221" s="9" t="s">
        <v>23</v>
      </c>
    </row>
    <row r="222" s="1" customFormat="1" ht="33.75" spans="1:13">
      <c r="A222" s="9">
        <v>218</v>
      </c>
      <c r="B222" s="7" t="s">
        <v>1088</v>
      </c>
      <c r="C222" s="9" t="e">
        <f>IF(MOD(MID(#REF!,17,1),2)=1,"男","女")</f>
        <v>#REF!</v>
      </c>
      <c r="D222" s="11" t="s">
        <v>1089</v>
      </c>
      <c r="E222" s="7" t="s">
        <v>26</v>
      </c>
      <c r="F222" s="12" t="s">
        <v>1090</v>
      </c>
      <c r="G222" s="9" t="s">
        <v>19</v>
      </c>
      <c r="H222" s="16" t="s">
        <v>1000</v>
      </c>
      <c r="I222" s="7" t="s">
        <v>1001</v>
      </c>
      <c r="J222" s="9">
        <v>1500</v>
      </c>
      <c r="K222" s="17" t="s">
        <v>1091</v>
      </c>
      <c r="L222" s="17" t="s">
        <v>1092</v>
      </c>
      <c r="M222" s="9" t="s">
        <v>23</v>
      </c>
    </row>
    <row r="223" s="1" customFormat="1" ht="33.75" spans="1:13">
      <c r="A223" s="9">
        <v>219</v>
      </c>
      <c r="B223" s="7" t="s">
        <v>1093</v>
      </c>
      <c r="C223" s="9" t="e">
        <f>IF(MOD(MID(#REF!,17,1),2)=1,"男","女")</f>
        <v>#REF!</v>
      </c>
      <c r="D223" s="11" t="s">
        <v>1094</v>
      </c>
      <c r="E223" s="7" t="s">
        <v>104</v>
      </c>
      <c r="F223" s="12" t="s">
        <v>1095</v>
      </c>
      <c r="G223" s="9" t="s">
        <v>19</v>
      </c>
      <c r="H223" s="16" t="s">
        <v>1000</v>
      </c>
      <c r="I223" s="7" t="s">
        <v>1001</v>
      </c>
      <c r="J223" s="9">
        <v>1500</v>
      </c>
      <c r="K223" s="17" t="s">
        <v>1096</v>
      </c>
      <c r="L223" s="17" t="s">
        <v>1097</v>
      </c>
      <c r="M223" s="9" t="s">
        <v>23</v>
      </c>
    </row>
    <row r="224" s="1" customFormat="1" ht="33.75" spans="1:13">
      <c r="A224" s="9">
        <v>220</v>
      </c>
      <c r="B224" s="7" t="s">
        <v>1098</v>
      </c>
      <c r="C224" s="9" t="e">
        <f>IF(MOD(MID(#REF!,17,1),2)=1,"男","女")</f>
        <v>#REF!</v>
      </c>
      <c r="D224" s="11" t="s">
        <v>1099</v>
      </c>
      <c r="E224" s="7" t="s">
        <v>26</v>
      </c>
      <c r="F224" s="12" t="s">
        <v>1100</v>
      </c>
      <c r="G224" s="9" t="s">
        <v>19</v>
      </c>
      <c r="H224" s="16" t="s">
        <v>1000</v>
      </c>
      <c r="I224" s="7" t="s">
        <v>1001</v>
      </c>
      <c r="J224" s="9">
        <v>1500</v>
      </c>
      <c r="K224" s="17" t="s">
        <v>1101</v>
      </c>
      <c r="L224" s="17" t="s">
        <v>1102</v>
      </c>
      <c r="M224" s="9" t="s">
        <v>23</v>
      </c>
    </row>
    <row r="225" s="1" customFormat="1" ht="33.75" spans="1:13">
      <c r="A225" s="9">
        <v>221</v>
      </c>
      <c r="B225" s="7" t="s">
        <v>1103</v>
      </c>
      <c r="C225" s="9" t="e">
        <f>IF(MOD(MID(#REF!,17,1),2)=1,"男","女")</f>
        <v>#REF!</v>
      </c>
      <c r="D225" s="11" t="s">
        <v>1104</v>
      </c>
      <c r="E225" s="7" t="s">
        <v>17</v>
      </c>
      <c r="F225" s="12" t="s">
        <v>1105</v>
      </c>
      <c r="G225" s="9" t="s">
        <v>19</v>
      </c>
      <c r="H225" s="16" t="s">
        <v>1000</v>
      </c>
      <c r="I225" s="7" t="s">
        <v>1001</v>
      </c>
      <c r="J225" s="9">
        <v>1500</v>
      </c>
      <c r="K225" s="17" t="s">
        <v>1106</v>
      </c>
      <c r="L225" s="17" t="s">
        <v>1107</v>
      </c>
      <c r="M225" s="9" t="s">
        <v>23</v>
      </c>
    </row>
    <row r="226" s="1" customFormat="1" ht="33.75" spans="1:13">
      <c r="A226" s="9">
        <v>222</v>
      </c>
      <c r="B226" s="7" t="s">
        <v>1108</v>
      </c>
      <c r="C226" s="9" t="e">
        <f>IF(MOD(MID(#REF!,17,1),2)=1,"男","女")</f>
        <v>#REF!</v>
      </c>
      <c r="D226" s="11" t="s">
        <v>1109</v>
      </c>
      <c r="E226" s="7" t="s">
        <v>17</v>
      </c>
      <c r="F226" s="12" t="s">
        <v>1110</v>
      </c>
      <c r="G226" s="9" t="s">
        <v>19</v>
      </c>
      <c r="H226" s="16" t="s">
        <v>1000</v>
      </c>
      <c r="I226" s="7" t="s">
        <v>1001</v>
      </c>
      <c r="J226" s="9">
        <v>1500</v>
      </c>
      <c r="K226" s="17" t="s">
        <v>1111</v>
      </c>
      <c r="L226" s="17" t="s">
        <v>1112</v>
      </c>
      <c r="M226" s="9" t="s">
        <v>23</v>
      </c>
    </row>
    <row r="227" s="1" customFormat="1" ht="33.75" spans="1:13">
      <c r="A227" s="9">
        <v>223</v>
      </c>
      <c r="B227" s="7" t="s">
        <v>1113</v>
      </c>
      <c r="C227" s="9" t="e">
        <f>IF(MOD(MID(#REF!,17,1),2)=1,"男","女")</f>
        <v>#REF!</v>
      </c>
      <c r="D227" s="11" t="s">
        <v>1114</v>
      </c>
      <c r="E227" s="7" t="s">
        <v>110</v>
      </c>
      <c r="F227" s="12" t="s">
        <v>1115</v>
      </c>
      <c r="G227" s="9" t="s">
        <v>19</v>
      </c>
      <c r="H227" s="16" t="s">
        <v>1000</v>
      </c>
      <c r="I227" s="7" t="s">
        <v>1001</v>
      </c>
      <c r="J227" s="9">
        <v>1500</v>
      </c>
      <c r="K227" s="17" t="s">
        <v>1116</v>
      </c>
      <c r="L227" s="17" t="s">
        <v>1117</v>
      </c>
      <c r="M227" s="9" t="s">
        <v>23</v>
      </c>
    </row>
    <row r="228" s="1" customFormat="1" ht="33.75" spans="1:13">
      <c r="A228" s="9">
        <v>224</v>
      </c>
      <c r="B228" s="7" t="s">
        <v>1118</v>
      </c>
      <c r="C228" s="9" t="e">
        <f>IF(MOD(MID(#REF!,17,1),2)=1,"男","女")</f>
        <v>#REF!</v>
      </c>
      <c r="D228" s="11" t="s">
        <v>1119</v>
      </c>
      <c r="E228" s="7" t="s">
        <v>110</v>
      </c>
      <c r="F228" s="12" t="s">
        <v>1120</v>
      </c>
      <c r="G228" s="9" t="s">
        <v>19</v>
      </c>
      <c r="H228" s="16" t="s">
        <v>1000</v>
      </c>
      <c r="I228" s="7" t="s">
        <v>1001</v>
      </c>
      <c r="J228" s="9">
        <v>1500</v>
      </c>
      <c r="K228" s="17" t="s">
        <v>1121</v>
      </c>
      <c r="L228" s="17" t="s">
        <v>1122</v>
      </c>
      <c r="M228" s="9" t="s">
        <v>23</v>
      </c>
    </row>
    <row r="229" s="1" customFormat="1" ht="33.75" spans="1:13">
      <c r="A229" s="9">
        <v>225</v>
      </c>
      <c r="B229" s="7" t="s">
        <v>1123</v>
      </c>
      <c r="C229" s="9" t="e">
        <f>IF(MOD(MID(#REF!,17,1),2)=1,"男","女")</f>
        <v>#REF!</v>
      </c>
      <c r="D229" s="11" t="s">
        <v>1124</v>
      </c>
      <c r="E229" s="7" t="s">
        <v>17</v>
      </c>
      <c r="F229" s="12" t="s">
        <v>1125</v>
      </c>
      <c r="G229" s="9" t="s">
        <v>19</v>
      </c>
      <c r="H229" s="16" t="s">
        <v>1000</v>
      </c>
      <c r="I229" s="7" t="s">
        <v>1001</v>
      </c>
      <c r="J229" s="9">
        <v>1500</v>
      </c>
      <c r="K229" s="17" t="s">
        <v>1126</v>
      </c>
      <c r="L229" s="17" t="s">
        <v>1127</v>
      </c>
      <c r="M229" s="9" t="s">
        <v>23</v>
      </c>
    </row>
    <row r="230" s="1" customFormat="1" ht="33.75" spans="1:13">
      <c r="A230" s="9">
        <v>226</v>
      </c>
      <c r="B230" s="7" t="s">
        <v>1128</v>
      </c>
      <c r="C230" s="9" t="e">
        <f>IF(MOD(MID(#REF!,17,1),2)=1,"男","女")</f>
        <v>#REF!</v>
      </c>
      <c r="D230" s="11" t="s">
        <v>1129</v>
      </c>
      <c r="E230" s="7" t="s">
        <v>510</v>
      </c>
      <c r="F230" s="12" t="s">
        <v>1130</v>
      </c>
      <c r="G230" s="9" t="s">
        <v>19</v>
      </c>
      <c r="H230" s="16" t="s">
        <v>1000</v>
      </c>
      <c r="I230" s="7" t="s">
        <v>1001</v>
      </c>
      <c r="J230" s="9">
        <v>1500</v>
      </c>
      <c r="K230" s="17" t="s">
        <v>1131</v>
      </c>
      <c r="L230" s="17" t="s">
        <v>1132</v>
      </c>
      <c r="M230" s="9" t="s">
        <v>23</v>
      </c>
    </row>
    <row r="231" s="1" customFormat="1" ht="33.75" spans="1:13">
      <c r="A231" s="9">
        <v>227</v>
      </c>
      <c r="B231" s="7" t="s">
        <v>1133</v>
      </c>
      <c r="C231" s="9" t="e">
        <f>IF(MOD(MID(#REF!,17,1),2)=1,"男","女")</f>
        <v>#REF!</v>
      </c>
      <c r="D231" s="11" t="s">
        <v>1134</v>
      </c>
      <c r="E231" s="7" t="s">
        <v>17</v>
      </c>
      <c r="F231" s="12" t="s">
        <v>1135</v>
      </c>
      <c r="G231" s="9" t="s">
        <v>19</v>
      </c>
      <c r="H231" s="16" t="s">
        <v>1000</v>
      </c>
      <c r="I231" s="7" t="s">
        <v>1001</v>
      </c>
      <c r="J231" s="9">
        <v>1500</v>
      </c>
      <c r="K231" s="17" t="s">
        <v>1136</v>
      </c>
      <c r="L231" s="17" t="s">
        <v>1137</v>
      </c>
      <c r="M231" s="9" t="s">
        <v>23</v>
      </c>
    </row>
    <row r="232" s="1" customFormat="1" ht="33.75" spans="1:13">
      <c r="A232" s="9">
        <v>228</v>
      </c>
      <c r="B232" s="7" t="s">
        <v>1138</v>
      </c>
      <c r="C232" s="9" t="e">
        <f>IF(MOD(MID(#REF!,17,1),2)=1,"男","女")</f>
        <v>#REF!</v>
      </c>
      <c r="D232" s="11" t="s">
        <v>1139</v>
      </c>
      <c r="E232" s="7" t="s">
        <v>53</v>
      </c>
      <c r="F232" s="12" t="s">
        <v>1140</v>
      </c>
      <c r="G232" s="9" t="s">
        <v>19</v>
      </c>
      <c r="H232" s="16" t="s">
        <v>1000</v>
      </c>
      <c r="I232" s="7" t="s">
        <v>1001</v>
      </c>
      <c r="J232" s="9">
        <v>1500</v>
      </c>
      <c r="K232" s="17" t="s">
        <v>1141</v>
      </c>
      <c r="L232" s="17" t="s">
        <v>1142</v>
      </c>
      <c r="M232" s="9" t="s">
        <v>23</v>
      </c>
    </row>
    <row r="233" s="1" customFormat="1" ht="33.75" spans="1:13">
      <c r="A233" s="9">
        <v>229</v>
      </c>
      <c r="B233" s="7" t="s">
        <v>1143</v>
      </c>
      <c r="C233" s="9" t="e">
        <f>IF(MOD(MID(#REF!,17,1),2)=1,"男","女")</f>
        <v>#REF!</v>
      </c>
      <c r="D233" s="11" t="s">
        <v>1144</v>
      </c>
      <c r="E233" s="7" t="s">
        <v>17</v>
      </c>
      <c r="F233" s="12" t="s">
        <v>1145</v>
      </c>
      <c r="G233" s="9" t="s">
        <v>19</v>
      </c>
      <c r="H233" s="16" t="s">
        <v>1000</v>
      </c>
      <c r="I233" s="7" t="s">
        <v>1001</v>
      </c>
      <c r="J233" s="9">
        <v>1500</v>
      </c>
      <c r="K233" s="17" t="s">
        <v>1146</v>
      </c>
      <c r="L233" s="17" t="s">
        <v>1147</v>
      </c>
      <c r="M233" s="9" t="s">
        <v>23</v>
      </c>
    </row>
    <row r="234" s="1" customFormat="1" ht="33.75" spans="1:13">
      <c r="A234" s="9">
        <v>230</v>
      </c>
      <c r="B234" s="7" t="s">
        <v>1148</v>
      </c>
      <c r="C234" s="9" t="e">
        <f>IF(MOD(MID(#REF!,17,1),2)=1,"男","女")</f>
        <v>#REF!</v>
      </c>
      <c r="D234" s="11" t="s">
        <v>1149</v>
      </c>
      <c r="E234" s="7" t="s">
        <v>510</v>
      </c>
      <c r="F234" s="12" t="s">
        <v>1150</v>
      </c>
      <c r="G234" s="9" t="s">
        <v>19</v>
      </c>
      <c r="H234" s="16" t="s">
        <v>1000</v>
      </c>
      <c r="I234" s="7" t="s">
        <v>1001</v>
      </c>
      <c r="J234" s="9">
        <v>1500</v>
      </c>
      <c r="K234" s="17" t="s">
        <v>1151</v>
      </c>
      <c r="L234" s="17" t="s">
        <v>1152</v>
      </c>
      <c r="M234" s="9" t="s">
        <v>23</v>
      </c>
    </row>
    <row r="235" s="1" customFormat="1" ht="33.75" spans="1:13">
      <c r="A235" s="9">
        <v>231</v>
      </c>
      <c r="B235" s="7" t="s">
        <v>1153</v>
      </c>
      <c r="C235" s="9" t="e">
        <f>IF(MOD(MID(#REF!,17,1),2)=1,"男","女")</f>
        <v>#REF!</v>
      </c>
      <c r="D235" s="11" t="s">
        <v>1154</v>
      </c>
      <c r="E235" s="7" t="s">
        <v>17</v>
      </c>
      <c r="F235" s="12" t="s">
        <v>1155</v>
      </c>
      <c r="G235" s="9" t="s">
        <v>19</v>
      </c>
      <c r="H235" s="16" t="s">
        <v>1000</v>
      </c>
      <c r="I235" s="7" t="s">
        <v>1001</v>
      </c>
      <c r="J235" s="9">
        <v>1500</v>
      </c>
      <c r="K235" s="17" t="s">
        <v>1156</v>
      </c>
      <c r="L235" s="17" t="s">
        <v>1157</v>
      </c>
      <c r="M235" s="9" t="s">
        <v>23</v>
      </c>
    </row>
    <row r="236" s="1" customFormat="1" ht="33.75" spans="1:13">
      <c r="A236" s="9">
        <v>232</v>
      </c>
      <c r="B236" s="7" t="s">
        <v>1158</v>
      </c>
      <c r="C236" s="9" t="e">
        <f>IF(MOD(MID(#REF!,17,1),2)=1,"男","女")</f>
        <v>#REF!</v>
      </c>
      <c r="D236" s="11" t="s">
        <v>1159</v>
      </c>
      <c r="E236" s="7" t="s">
        <v>53</v>
      </c>
      <c r="F236" s="12" t="s">
        <v>1160</v>
      </c>
      <c r="G236" s="9" t="s">
        <v>19</v>
      </c>
      <c r="H236" s="16" t="s">
        <v>1000</v>
      </c>
      <c r="I236" s="7" t="s">
        <v>1001</v>
      </c>
      <c r="J236" s="9">
        <v>1500</v>
      </c>
      <c r="K236" s="17" t="s">
        <v>1161</v>
      </c>
      <c r="L236" s="17" t="s">
        <v>1162</v>
      </c>
      <c r="M236" s="9" t="s">
        <v>23</v>
      </c>
    </row>
    <row r="237" s="1" customFormat="1" ht="33.75" spans="1:13">
      <c r="A237" s="9">
        <v>233</v>
      </c>
      <c r="B237" s="7" t="s">
        <v>1163</v>
      </c>
      <c r="C237" s="9" t="e">
        <f>IF(MOD(MID(#REF!,17,1),2)=1,"男","女")</f>
        <v>#REF!</v>
      </c>
      <c r="D237" s="11" t="s">
        <v>1164</v>
      </c>
      <c r="E237" s="7" t="s">
        <v>32</v>
      </c>
      <c r="F237" s="12" t="s">
        <v>1165</v>
      </c>
      <c r="G237" s="9" t="s">
        <v>19</v>
      </c>
      <c r="H237" s="16" t="s">
        <v>1000</v>
      </c>
      <c r="I237" s="7" t="s">
        <v>1001</v>
      </c>
      <c r="J237" s="9">
        <v>1500</v>
      </c>
      <c r="K237" s="17" t="s">
        <v>1166</v>
      </c>
      <c r="L237" s="17" t="s">
        <v>1167</v>
      </c>
      <c r="M237" s="9" t="s">
        <v>23</v>
      </c>
    </row>
    <row r="238" s="1" customFormat="1" ht="33.75" spans="1:13">
      <c r="A238" s="9">
        <v>234</v>
      </c>
      <c r="B238" s="7" t="s">
        <v>1168</v>
      </c>
      <c r="C238" s="9" t="e">
        <f>IF(MOD(MID(#REF!,17,1),2)=1,"男","女")</f>
        <v>#REF!</v>
      </c>
      <c r="D238" s="11" t="s">
        <v>1169</v>
      </c>
      <c r="E238" s="7" t="s">
        <v>17</v>
      </c>
      <c r="F238" s="12" t="s">
        <v>1170</v>
      </c>
      <c r="G238" s="9" t="s">
        <v>19</v>
      </c>
      <c r="H238" s="16" t="s">
        <v>1000</v>
      </c>
      <c r="I238" s="7" t="s">
        <v>1001</v>
      </c>
      <c r="J238" s="9">
        <v>1500</v>
      </c>
      <c r="K238" s="17" t="s">
        <v>1171</v>
      </c>
      <c r="L238" s="17" t="s">
        <v>1172</v>
      </c>
      <c r="M238" s="9" t="s">
        <v>23</v>
      </c>
    </row>
    <row r="239" s="1" customFormat="1" ht="33.75" spans="1:13">
      <c r="A239" s="9">
        <v>235</v>
      </c>
      <c r="B239" s="7" t="s">
        <v>1173</v>
      </c>
      <c r="C239" s="9" t="e">
        <f>IF(MOD(MID(#REF!,17,1),2)=1,"男","女")</f>
        <v>#REF!</v>
      </c>
      <c r="D239" s="11" t="s">
        <v>1174</v>
      </c>
      <c r="E239" s="7" t="s">
        <v>26</v>
      </c>
      <c r="F239" s="12" t="s">
        <v>1175</v>
      </c>
      <c r="G239" s="9" t="s">
        <v>19</v>
      </c>
      <c r="H239" s="16" t="s">
        <v>1176</v>
      </c>
      <c r="I239" s="7" t="s">
        <v>1177</v>
      </c>
      <c r="J239" s="9">
        <v>1500</v>
      </c>
      <c r="K239" s="17" t="s">
        <v>1178</v>
      </c>
      <c r="L239" s="17" t="s">
        <v>1179</v>
      </c>
      <c r="M239" s="9" t="s">
        <v>23</v>
      </c>
    </row>
    <row r="240" s="1" customFormat="1" ht="33.75" spans="1:13">
      <c r="A240" s="9">
        <v>236</v>
      </c>
      <c r="B240" s="7" t="s">
        <v>1180</v>
      </c>
      <c r="C240" s="9" t="e">
        <f>IF(MOD(MID(#REF!,17,1),2)=1,"男","女")</f>
        <v>#REF!</v>
      </c>
      <c r="D240" s="11" t="s">
        <v>1181</v>
      </c>
      <c r="E240" s="7" t="s">
        <v>53</v>
      </c>
      <c r="F240" s="12" t="s">
        <v>1182</v>
      </c>
      <c r="G240" s="9" t="s">
        <v>19</v>
      </c>
      <c r="H240" s="16" t="s">
        <v>1176</v>
      </c>
      <c r="I240" s="7" t="s">
        <v>1177</v>
      </c>
      <c r="J240" s="9">
        <v>1500</v>
      </c>
      <c r="K240" s="17" t="s">
        <v>925</v>
      </c>
      <c r="L240" s="17" t="s">
        <v>1183</v>
      </c>
      <c r="M240" s="9" t="s">
        <v>23</v>
      </c>
    </row>
    <row r="241" s="1" customFormat="1" ht="33.75" spans="1:13">
      <c r="A241" s="9">
        <v>237</v>
      </c>
      <c r="B241" s="7" t="s">
        <v>1184</v>
      </c>
      <c r="C241" s="9" t="e">
        <f>IF(MOD(MID(#REF!,17,1),2)=1,"男","女")</f>
        <v>#REF!</v>
      </c>
      <c r="D241" s="11" t="s">
        <v>1185</v>
      </c>
      <c r="E241" s="7" t="s">
        <v>110</v>
      </c>
      <c r="F241" s="12" t="s">
        <v>1186</v>
      </c>
      <c r="G241" s="9" t="s">
        <v>19</v>
      </c>
      <c r="H241" s="16" t="s">
        <v>1176</v>
      </c>
      <c r="I241" s="7" t="s">
        <v>1177</v>
      </c>
      <c r="J241" s="9">
        <v>1500</v>
      </c>
      <c r="K241" s="17" t="s">
        <v>925</v>
      </c>
      <c r="L241" s="17" t="s">
        <v>1187</v>
      </c>
      <c r="M241" s="9" t="s">
        <v>23</v>
      </c>
    </row>
    <row r="242" s="1" customFormat="1" ht="33.75" spans="1:13">
      <c r="A242" s="9">
        <v>238</v>
      </c>
      <c r="B242" s="7" t="s">
        <v>1188</v>
      </c>
      <c r="C242" s="9" t="e">
        <f>IF(MOD(MID(#REF!,17,1),2)=1,"男","女")</f>
        <v>#REF!</v>
      </c>
      <c r="D242" s="11" t="s">
        <v>1189</v>
      </c>
      <c r="E242" s="7" t="s">
        <v>110</v>
      </c>
      <c r="F242" s="12" t="s">
        <v>1190</v>
      </c>
      <c r="G242" s="9" t="s">
        <v>19</v>
      </c>
      <c r="H242" s="16" t="s">
        <v>1176</v>
      </c>
      <c r="I242" s="7" t="s">
        <v>1177</v>
      </c>
      <c r="J242" s="9">
        <v>1500</v>
      </c>
      <c r="K242" s="17" t="s">
        <v>1191</v>
      </c>
      <c r="L242" s="17" t="s">
        <v>1192</v>
      </c>
      <c r="M242" s="9" t="s">
        <v>23</v>
      </c>
    </row>
    <row r="243" s="1" customFormat="1" ht="33.75" spans="1:13">
      <c r="A243" s="9">
        <v>239</v>
      </c>
      <c r="B243" s="7" t="s">
        <v>1193</v>
      </c>
      <c r="C243" s="9" t="e">
        <f>IF(MOD(MID(#REF!,17,1),2)=1,"男","女")</f>
        <v>#REF!</v>
      </c>
      <c r="D243" s="11" t="s">
        <v>1194</v>
      </c>
      <c r="E243" s="7" t="s">
        <v>110</v>
      </c>
      <c r="F243" s="12" t="s">
        <v>1195</v>
      </c>
      <c r="G243" s="9" t="s">
        <v>19</v>
      </c>
      <c r="H243" s="16" t="s">
        <v>1176</v>
      </c>
      <c r="I243" s="7" t="s">
        <v>1177</v>
      </c>
      <c r="J243" s="9">
        <v>1500</v>
      </c>
      <c r="K243" s="17" t="s">
        <v>1196</v>
      </c>
      <c r="L243" s="17" t="s">
        <v>1197</v>
      </c>
      <c r="M243" s="9" t="s">
        <v>23</v>
      </c>
    </row>
    <row r="244" s="1" customFormat="1" ht="33.75" spans="1:13">
      <c r="A244" s="9">
        <v>240</v>
      </c>
      <c r="B244" s="7" t="s">
        <v>1198</v>
      </c>
      <c r="C244" s="9" t="e">
        <f>IF(MOD(MID(#REF!,17,1),2)=1,"男","女")</f>
        <v>#REF!</v>
      </c>
      <c r="D244" s="11" t="s">
        <v>1199</v>
      </c>
      <c r="E244" s="7" t="s">
        <v>26</v>
      </c>
      <c r="F244" s="12" t="s">
        <v>1200</v>
      </c>
      <c r="G244" s="9" t="s">
        <v>19</v>
      </c>
      <c r="H244" s="16" t="s">
        <v>1176</v>
      </c>
      <c r="I244" s="7" t="s">
        <v>1177</v>
      </c>
      <c r="J244" s="9">
        <v>1500</v>
      </c>
      <c r="K244" s="17" t="s">
        <v>167</v>
      </c>
      <c r="L244" s="17" t="s">
        <v>1201</v>
      </c>
      <c r="M244" s="9" t="s">
        <v>23</v>
      </c>
    </row>
    <row r="245" ht="33.75" spans="1:13">
      <c r="A245" s="9">
        <v>241</v>
      </c>
      <c r="B245" s="7" t="s">
        <v>1202</v>
      </c>
      <c r="C245" s="9" t="e">
        <f>IF(MOD(MID(#REF!,17,1),2)=1,"男","女")</f>
        <v>#REF!</v>
      </c>
      <c r="D245" s="11" t="s">
        <v>1203</v>
      </c>
      <c r="E245" s="7" t="s">
        <v>17</v>
      </c>
      <c r="F245" s="12" t="s">
        <v>1204</v>
      </c>
      <c r="G245" s="9" t="s">
        <v>19</v>
      </c>
      <c r="H245" s="16" t="s">
        <v>1176</v>
      </c>
      <c r="I245" s="7" t="s">
        <v>1177</v>
      </c>
      <c r="J245" s="9">
        <v>1500</v>
      </c>
      <c r="K245" s="17" t="s">
        <v>1205</v>
      </c>
      <c r="L245" s="17" t="s">
        <v>1206</v>
      </c>
      <c r="M245" s="9" t="s">
        <v>23</v>
      </c>
    </row>
    <row r="246" ht="33.75" spans="1:13">
      <c r="A246" s="9">
        <v>242</v>
      </c>
      <c r="B246" s="7" t="s">
        <v>1207</v>
      </c>
      <c r="C246" s="9" t="e">
        <f>IF(MOD(MID(#REF!,17,1),2)=1,"男","女")</f>
        <v>#REF!</v>
      </c>
      <c r="D246" s="11" t="s">
        <v>1208</v>
      </c>
      <c r="E246" s="7" t="s">
        <v>17</v>
      </c>
      <c r="F246" s="12" t="s">
        <v>1209</v>
      </c>
      <c r="G246" s="9" t="s">
        <v>19</v>
      </c>
      <c r="H246" s="16" t="s">
        <v>1176</v>
      </c>
      <c r="I246" s="7" t="s">
        <v>1177</v>
      </c>
      <c r="J246" s="9">
        <v>1500</v>
      </c>
      <c r="K246" s="17" t="s">
        <v>1205</v>
      </c>
      <c r="L246" s="17" t="s">
        <v>1210</v>
      </c>
      <c r="M246" s="9" t="s">
        <v>23</v>
      </c>
    </row>
    <row r="247" ht="33.75" spans="1:13">
      <c r="A247" s="9">
        <v>243</v>
      </c>
      <c r="B247" s="7" t="s">
        <v>1211</v>
      </c>
      <c r="C247" s="9" t="e">
        <f>IF(MOD(MID(#REF!,17,1),2)=1,"男","女")</f>
        <v>#REF!</v>
      </c>
      <c r="D247" s="11" t="s">
        <v>1212</v>
      </c>
      <c r="E247" s="7" t="s">
        <v>26</v>
      </c>
      <c r="F247" s="12" t="s">
        <v>1213</v>
      </c>
      <c r="G247" s="9" t="s">
        <v>19</v>
      </c>
      <c r="H247" s="16" t="s">
        <v>1176</v>
      </c>
      <c r="I247" s="7" t="s">
        <v>1177</v>
      </c>
      <c r="J247" s="9">
        <v>1500</v>
      </c>
      <c r="K247" s="17" t="s">
        <v>1214</v>
      </c>
      <c r="L247" s="17" t="s">
        <v>1215</v>
      </c>
      <c r="M247" s="9" t="s">
        <v>23</v>
      </c>
    </row>
    <row r="248" ht="33.75" spans="1:13">
      <c r="A248" s="9">
        <v>244</v>
      </c>
      <c r="B248" s="7" t="s">
        <v>1216</v>
      </c>
      <c r="C248" s="9" t="e">
        <f>IF(MOD(MID(#REF!,17,1),2)=1,"男","女")</f>
        <v>#REF!</v>
      </c>
      <c r="D248" s="11" t="s">
        <v>1217</v>
      </c>
      <c r="E248" s="7" t="s">
        <v>17</v>
      </c>
      <c r="F248" s="12" t="s">
        <v>1218</v>
      </c>
      <c r="G248" s="9" t="s">
        <v>19</v>
      </c>
      <c r="H248" s="16" t="s">
        <v>1176</v>
      </c>
      <c r="I248" s="7" t="s">
        <v>1177</v>
      </c>
      <c r="J248" s="9">
        <v>1500</v>
      </c>
      <c r="K248" s="17" t="s">
        <v>1219</v>
      </c>
      <c r="L248" s="17" t="s">
        <v>1220</v>
      </c>
      <c r="M248" s="9" t="s">
        <v>23</v>
      </c>
    </row>
    <row r="249" ht="33.75" spans="1:13">
      <c r="A249" s="9">
        <v>245</v>
      </c>
      <c r="B249" s="7" t="s">
        <v>1221</v>
      </c>
      <c r="C249" s="9" t="e">
        <f>IF(MOD(MID(#REF!,17,1),2)=1,"男","女")</f>
        <v>#REF!</v>
      </c>
      <c r="D249" s="11" t="s">
        <v>1222</v>
      </c>
      <c r="E249" s="7" t="s">
        <v>53</v>
      </c>
      <c r="F249" s="12" t="s">
        <v>1223</v>
      </c>
      <c r="G249" s="9" t="s">
        <v>19</v>
      </c>
      <c r="H249" s="16" t="s">
        <v>1176</v>
      </c>
      <c r="I249" s="7" t="s">
        <v>1177</v>
      </c>
      <c r="J249" s="9">
        <v>1500</v>
      </c>
      <c r="K249" s="17" t="s">
        <v>1224</v>
      </c>
      <c r="L249" s="17" t="s">
        <v>1225</v>
      </c>
      <c r="M249" s="9" t="s">
        <v>23</v>
      </c>
    </row>
    <row r="250" ht="33.75" spans="1:13">
      <c r="A250" s="9">
        <v>246</v>
      </c>
      <c r="B250" s="7" t="s">
        <v>1226</v>
      </c>
      <c r="C250" s="9" t="e">
        <f>IF(MOD(MID(#REF!,17,1),2)=1,"男","女")</f>
        <v>#REF!</v>
      </c>
      <c r="D250" s="11" t="s">
        <v>1227</v>
      </c>
      <c r="E250" s="7" t="s">
        <v>510</v>
      </c>
      <c r="F250" s="12" t="s">
        <v>1228</v>
      </c>
      <c r="G250" s="9" t="s">
        <v>19</v>
      </c>
      <c r="H250" s="16" t="s">
        <v>1176</v>
      </c>
      <c r="I250" s="7" t="s">
        <v>1177</v>
      </c>
      <c r="J250" s="9">
        <v>1500</v>
      </c>
      <c r="K250" s="17" t="s">
        <v>1229</v>
      </c>
      <c r="L250" s="17" t="s">
        <v>1230</v>
      </c>
      <c r="M250" s="9" t="s">
        <v>23</v>
      </c>
    </row>
    <row r="251" ht="33.75" spans="1:13">
      <c r="A251" s="9">
        <v>247</v>
      </c>
      <c r="B251" s="7" t="s">
        <v>1231</v>
      </c>
      <c r="C251" s="9" t="e">
        <f>IF(MOD(MID(#REF!,17,1),2)=1,"男","女")</f>
        <v>#REF!</v>
      </c>
      <c r="D251" s="11" t="s">
        <v>1232</v>
      </c>
      <c r="E251" s="7" t="s">
        <v>104</v>
      </c>
      <c r="F251" s="12" t="s">
        <v>1233</v>
      </c>
      <c r="G251" s="9" t="s">
        <v>19</v>
      </c>
      <c r="H251" s="16" t="s">
        <v>1176</v>
      </c>
      <c r="I251" s="7" t="s">
        <v>1177</v>
      </c>
      <c r="J251" s="9">
        <v>1500</v>
      </c>
      <c r="K251" s="17" t="s">
        <v>1234</v>
      </c>
      <c r="L251" s="17" t="s">
        <v>1235</v>
      </c>
      <c r="M251" s="9" t="s">
        <v>23</v>
      </c>
    </row>
    <row r="252" ht="33.75" spans="1:13">
      <c r="A252" s="9">
        <v>248</v>
      </c>
      <c r="B252" s="7" t="s">
        <v>1236</v>
      </c>
      <c r="C252" s="9" t="e">
        <f>IF(MOD(MID(#REF!,17,1),2)=1,"男","女")</f>
        <v>#REF!</v>
      </c>
      <c r="D252" s="11" t="s">
        <v>1237</v>
      </c>
      <c r="E252" s="7" t="s">
        <v>510</v>
      </c>
      <c r="F252" s="12" t="s">
        <v>1238</v>
      </c>
      <c r="G252" s="9" t="s">
        <v>19</v>
      </c>
      <c r="H252" s="16" t="s">
        <v>1176</v>
      </c>
      <c r="I252" s="7" t="s">
        <v>1177</v>
      </c>
      <c r="J252" s="9">
        <v>1500</v>
      </c>
      <c r="K252" s="17" t="s">
        <v>208</v>
      </c>
      <c r="L252" s="17" t="s">
        <v>1239</v>
      </c>
      <c r="M252" s="9" t="s">
        <v>23</v>
      </c>
    </row>
    <row r="253" ht="33.75" spans="1:13">
      <c r="A253" s="9">
        <v>249</v>
      </c>
      <c r="B253" s="7" t="s">
        <v>1240</v>
      </c>
      <c r="C253" s="9" t="e">
        <f>IF(MOD(MID(#REF!,17,1),2)=1,"男","女")</f>
        <v>#REF!</v>
      </c>
      <c r="D253" s="11" t="s">
        <v>1241</v>
      </c>
      <c r="E253" s="7" t="s">
        <v>26</v>
      </c>
      <c r="F253" s="12" t="s">
        <v>1242</v>
      </c>
      <c r="G253" s="9" t="s">
        <v>19</v>
      </c>
      <c r="H253" s="16" t="s">
        <v>1176</v>
      </c>
      <c r="I253" s="7" t="s">
        <v>1177</v>
      </c>
      <c r="J253" s="9">
        <v>1500</v>
      </c>
      <c r="K253" s="17" t="s">
        <v>1243</v>
      </c>
      <c r="L253" s="17" t="s">
        <v>1244</v>
      </c>
      <c r="M253" s="9" t="s">
        <v>23</v>
      </c>
    </row>
    <row r="254" ht="33.75" spans="1:13">
      <c r="A254" s="9">
        <v>250</v>
      </c>
      <c r="B254" s="7" t="s">
        <v>1245</v>
      </c>
      <c r="C254" s="9" t="e">
        <f>IF(MOD(MID(#REF!,17,1),2)=1,"男","女")</f>
        <v>#REF!</v>
      </c>
      <c r="D254" s="11" t="s">
        <v>1246</v>
      </c>
      <c r="E254" s="7" t="s">
        <v>26</v>
      </c>
      <c r="F254" s="12" t="s">
        <v>1247</v>
      </c>
      <c r="G254" s="9" t="s">
        <v>19</v>
      </c>
      <c r="H254" s="16" t="s">
        <v>1176</v>
      </c>
      <c r="I254" s="7" t="s">
        <v>1177</v>
      </c>
      <c r="J254" s="9">
        <v>1500</v>
      </c>
      <c r="K254" s="17" t="s">
        <v>1248</v>
      </c>
      <c r="L254" s="17" t="s">
        <v>1249</v>
      </c>
      <c r="M254" s="9" t="s">
        <v>23</v>
      </c>
    </row>
    <row r="255" ht="33.75" spans="1:13">
      <c r="A255" s="9">
        <v>251</v>
      </c>
      <c r="B255" s="7" t="s">
        <v>1250</v>
      </c>
      <c r="C255" s="9" t="e">
        <f>IF(MOD(MID(#REF!,17,1),2)=1,"男","女")</f>
        <v>#REF!</v>
      </c>
      <c r="D255" s="11" t="s">
        <v>1251</v>
      </c>
      <c r="E255" s="7" t="s">
        <v>104</v>
      </c>
      <c r="F255" s="12" t="s">
        <v>1252</v>
      </c>
      <c r="G255" s="9" t="s">
        <v>19</v>
      </c>
      <c r="H255" s="16" t="s">
        <v>1176</v>
      </c>
      <c r="I255" s="7" t="s">
        <v>1177</v>
      </c>
      <c r="J255" s="9">
        <v>1500</v>
      </c>
      <c r="K255" s="17" t="s">
        <v>213</v>
      </c>
      <c r="L255" s="17" t="s">
        <v>1253</v>
      </c>
      <c r="M255" s="9" t="s">
        <v>23</v>
      </c>
    </row>
    <row r="256" ht="33.75" spans="1:13">
      <c r="A256" s="9">
        <v>252</v>
      </c>
      <c r="B256" s="7" t="s">
        <v>1254</v>
      </c>
      <c r="C256" s="9" t="e">
        <f>IF(MOD(MID(#REF!,17,1),2)=1,"男","女")</f>
        <v>#REF!</v>
      </c>
      <c r="D256" s="11" t="s">
        <v>1255</v>
      </c>
      <c r="E256" s="7" t="s">
        <v>17</v>
      </c>
      <c r="F256" s="12" t="s">
        <v>1256</v>
      </c>
      <c r="G256" s="9" t="s">
        <v>19</v>
      </c>
      <c r="H256" s="16" t="s">
        <v>1176</v>
      </c>
      <c r="I256" s="7" t="s">
        <v>1177</v>
      </c>
      <c r="J256" s="9">
        <v>1500</v>
      </c>
      <c r="K256" s="17" t="s">
        <v>421</v>
      </c>
      <c r="L256" s="17" t="s">
        <v>1257</v>
      </c>
      <c r="M256" s="9" t="s">
        <v>23</v>
      </c>
    </row>
    <row r="257" ht="33.75" spans="1:13">
      <c r="A257" s="9">
        <v>253</v>
      </c>
      <c r="B257" s="7" t="s">
        <v>1258</v>
      </c>
      <c r="C257" s="9" t="e">
        <f>IF(MOD(MID(#REF!,17,1),2)=1,"男","女")</f>
        <v>#REF!</v>
      </c>
      <c r="D257" s="11" t="s">
        <v>1259</v>
      </c>
      <c r="E257" s="7" t="s">
        <v>17</v>
      </c>
      <c r="F257" s="12" t="s">
        <v>1260</v>
      </c>
      <c r="G257" s="9" t="s">
        <v>19</v>
      </c>
      <c r="H257" s="16" t="s">
        <v>1176</v>
      </c>
      <c r="I257" s="7" t="s">
        <v>1177</v>
      </c>
      <c r="J257" s="9">
        <v>1500</v>
      </c>
      <c r="K257" s="17" t="s">
        <v>1261</v>
      </c>
      <c r="L257" s="17" t="s">
        <v>1262</v>
      </c>
      <c r="M257" s="9" t="s">
        <v>23</v>
      </c>
    </row>
    <row r="258" ht="33.75" spans="1:13">
      <c r="A258" s="9">
        <v>254</v>
      </c>
      <c r="B258" s="7" t="s">
        <v>1263</v>
      </c>
      <c r="C258" s="9" t="e">
        <f>IF(MOD(MID(#REF!,17,1),2)=1,"男","女")</f>
        <v>#REF!</v>
      </c>
      <c r="D258" s="11" t="s">
        <v>1264</v>
      </c>
      <c r="E258" s="7" t="s">
        <v>110</v>
      </c>
      <c r="F258" s="12" t="s">
        <v>1265</v>
      </c>
      <c r="G258" s="9" t="s">
        <v>19</v>
      </c>
      <c r="H258" s="16" t="s">
        <v>1176</v>
      </c>
      <c r="I258" s="7" t="s">
        <v>1177</v>
      </c>
      <c r="J258" s="9">
        <v>1500</v>
      </c>
      <c r="K258" s="17" t="s">
        <v>717</v>
      </c>
      <c r="L258" s="17" t="s">
        <v>1266</v>
      </c>
      <c r="M258" s="9" t="s">
        <v>23</v>
      </c>
    </row>
    <row r="259" ht="33.75" spans="1:13">
      <c r="A259" s="9">
        <v>255</v>
      </c>
      <c r="B259" s="7" t="s">
        <v>1267</v>
      </c>
      <c r="C259" s="9" t="e">
        <f>IF(MOD(MID(#REF!,17,1),2)=1,"男","女")</f>
        <v>#REF!</v>
      </c>
      <c r="D259" s="11" t="s">
        <v>334</v>
      </c>
      <c r="E259" s="7" t="s">
        <v>53</v>
      </c>
      <c r="F259" s="12" t="s">
        <v>1268</v>
      </c>
      <c r="G259" s="9" t="s">
        <v>19</v>
      </c>
      <c r="H259" s="16" t="s">
        <v>1176</v>
      </c>
      <c r="I259" s="7" t="s">
        <v>1177</v>
      </c>
      <c r="J259" s="9">
        <v>1500</v>
      </c>
      <c r="K259" s="17" t="s">
        <v>336</v>
      </c>
      <c r="L259" s="17" t="s">
        <v>1269</v>
      </c>
      <c r="M259" s="9" t="s">
        <v>23</v>
      </c>
    </row>
    <row r="260" ht="33.75" spans="1:13">
      <c r="A260" s="9">
        <v>256</v>
      </c>
      <c r="B260" s="7" t="s">
        <v>1270</v>
      </c>
      <c r="C260" s="9" t="e">
        <f>IF(MOD(MID(#REF!,17,1),2)=1,"男","女")</f>
        <v>#REF!</v>
      </c>
      <c r="D260" s="11" t="s">
        <v>1271</v>
      </c>
      <c r="E260" s="7" t="s">
        <v>32</v>
      </c>
      <c r="F260" s="12" t="s">
        <v>1272</v>
      </c>
      <c r="G260" s="9" t="s">
        <v>19</v>
      </c>
      <c r="H260" s="16" t="s">
        <v>1176</v>
      </c>
      <c r="I260" s="7" t="s">
        <v>1177</v>
      </c>
      <c r="J260" s="9">
        <v>1500</v>
      </c>
      <c r="K260" s="17" t="s">
        <v>1273</v>
      </c>
      <c r="L260" s="17" t="s">
        <v>1274</v>
      </c>
      <c r="M260" s="9" t="s">
        <v>23</v>
      </c>
    </row>
    <row r="261" ht="33.75" spans="1:13">
      <c r="A261" s="9">
        <v>257</v>
      </c>
      <c r="B261" s="7" t="s">
        <v>1275</v>
      </c>
      <c r="C261" s="9" t="e">
        <f>IF(MOD(MID(#REF!,17,1),2)=1,"男","女")</f>
        <v>#REF!</v>
      </c>
      <c r="D261" s="11" t="s">
        <v>1276</v>
      </c>
      <c r="E261" s="7" t="s">
        <v>53</v>
      </c>
      <c r="F261" s="12" t="s">
        <v>1277</v>
      </c>
      <c r="G261" s="9" t="s">
        <v>19</v>
      </c>
      <c r="H261" s="16" t="s">
        <v>1176</v>
      </c>
      <c r="I261" s="7" t="s">
        <v>1177</v>
      </c>
      <c r="J261" s="9">
        <v>1500</v>
      </c>
      <c r="K261" s="17" t="s">
        <v>1278</v>
      </c>
      <c r="L261" s="17" t="s">
        <v>1279</v>
      </c>
      <c r="M261" s="9" t="s">
        <v>23</v>
      </c>
    </row>
    <row r="262" ht="33.75" spans="1:13">
      <c r="A262" s="9">
        <v>258</v>
      </c>
      <c r="B262" s="7" t="s">
        <v>1280</v>
      </c>
      <c r="C262" s="9" t="e">
        <f>IF(MOD(MID(#REF!,17,1),2)=1,"男","女")</f>
        <v>#REF!</v>
      </c>
      <c r="D262" s="11" t="s">
        <v>1281</v>
      </c>
      <c r="E262" s="7" t="s">
        <v>26</v>
      </c>
      <c r="F262" s="12" t="s">
        <v>1282</v>
      </c>
      <c r="G262" s="9" t="s">
        <v>19</v>
      </c>
      <c r="H262" s="16" t="s">
        <v>1176</v>
      </c>
      <c r="I262" s="7" t="s">
        <v>1177</v>
      </c>
      <c r="J262" s="9">
        <v>1500</v>
      </c>
      <c r="K262" s="17" t="s">
        <v>1278</v>
      </c>
      <c r="L262" s="17" t="s">
        <v>1283</v>
      </c>
      <c r="M262" s="9" t="s">
        <v>23</v>
      </c>
    </row>
    <row r="263" ht="33.75" spans="1:13">
      <c r="A263" s="9">
        <v>259</v>
      </c>
      <c r="B263" s="7" t="s">
        <v>1284</v>
      </c>
      <c r="C263" s="9" t="e">
        <f>IF(MOD(MID(#REF!,17,1),2)=1,"男","女")</f>
        <v>#REF!</v>
      </c>
      <c r="D263" s="11" t="s">
        <v>1285</v>
      </c>
      <c r="E263" s="7" t="s">
        <v>26</v>
      </c>
      <c r="F263" s="12" t="s">
        <v>1286</v>
      </c>
      <c r="G263" s="9" t="s">
        <v>19</v>
      </c>
      <c r="H263" s="16" t="s">
        <v>1176</v>
      </c>
      <c r="I263" s="7" t="s">
        <v>1177</v>
      </c>
      <c r="J263" s="9">
        <v>1500</v>
      </c>
      <c r="K263" s="17" t="s">
        <v>1287</v>
      </c>
      <c r="L263" s="17" t="s">
        <v>1288</v>
      </c>
      <c r="M263" s="9" t="s">
        <v>23</v>
      </c>
    </row>
    <row r="264" ht="33.75" spans="1:13">
      <c r="A264" s="9">
        <v>260</v>
      </c>
      <c r="B264" s="7" t="s">
        <v>1289</v>
      </c>
      <c r="C264" s="9" t="e">
        <f>IF(MOD(MID(#REF!,17,1),2)=1,"男","女")</f>
        <v>#REF!</v>
      </c>
      <c r="D264" s="11" t="s">
        <v>1290</v>
      </c>
      <c r="E264" s="7" t="s">
        <v>32</v>
      </c>
      <c r="F264" s="12" t="s">
        <v>1291</v>
      </c>
      <c r="G264" s="9" t="s">
        <v>19</v>
      </c>
      <c r="H264" s="16" t="s">
        <v>1176</v>
      </c>
      <c r="I264" s="7" t="s">
        <v>1177</v>
      </c>
      <c r="J264" s="9">
        <v>1500</v>
      </c>
      <c r="K264" s="17" t="s">
        <v>1292</v>
      </c>
      <c r="L264" s="17" t="s">
        <v>1293</v>
      </c>
      <c r="M264" s="9" t="s">
        <v>23</v>
      </c>
    </row>
    <row r="265" ht="33.75" spans="1:13">
      <c r="A265" s="9">
        <v>261</v>
      </c>
      <c r="B265" s="7" t="s">
        <v>1294</v>
      </c>
      <c r="C265" s="9" t="e">
        <f>IF(MOD(MID(#REF!,17,1),2)=1,"男","女")</f>
        <v>#REF!</v>
      </c>
      <c r="D265" s="11" t="s">
        <v>1005</v>
      </c>
      <c r="E265" s="7" t="s">
        <v>17</v>
      </c>
      <c r="F265" s="12" t="s">
        <v>1295</v>
      </c>
      <c r="G265" s="9" t="s">
        <v>19</v>
      </c>
      <c r="H265" s="16" t="s">
        <v>1176</v>
      </c>
      <c r="I265" s="7" t="s">
        <v>1177</v>
      </c>
      <c r="J265" s="9">
        <v>1500</v>
      </c>
      <c r="K265" s="17" t="s">
        <v>1296</v>
      </c>
      <c r="L265" s="17" t="s">
        <v>1297</v>
      </c>
      <c r="M265" s="9" t="s">
        <v>23</v>
      </c>
    </row>
    <row r="266" ht="33.75" spans="1:13">
      <c r="A266" s="9">
        <v>262</v>
      </c>
      <c r="B266" s="7" t="s">
        <v>1298</v>
      </c>
      <c r="C266" s="9" t="e">
        <f>IF(MOD(MID(#REF!,17,1),2)=1,"男","女")</f>
        <v>#REF!</v>
      </c>
      <c r="D266" s="11" t="s">
        <v>1299</v>
      </c>
      <c r="E266" s="7" t="s">
        <v>53</v>
      </c>
      <c r="F266" s="12" t="s">
        <v>1300</v>
      </c>
      <c r="G266" s="9" t="s">
        <v>19</v>
      </c>
      <c r="H266" s="16" t="s">
        <v>1176</v>
      </c>
      <c r="I266" s="7" t="s">
        <v>1177</v>
      </c>
      <c r="J266" s="9">
        <v>1500</v>
      </c>
      <c r="K266" s="17" t="s">
        <v>1273</v>
      </c>
      <c r="L266" s="17" t="s">
        <v>1301</v>
      </c>
      <c r="M266" s="9" t="s">
        <v>23</v>
      </c>
    </row>
    <row r="267" ht="33.75" spans="1:13">
      <c r="A267" s="9">
        <v>263</v>
      </c>
      <c r="B267" s="7" t="s">
        <v>1302</v>
      </c>
      <c r="C267" s="9" t="e">
        <f>IF(MOD(MID(#REF!,17,1),2)=1,"男","女")</f>
        <v>#REF!</v>
      </c>
      <c r="D267" s="11" t="s">
        <v>1303</v>
      </c>
      <c r="E267" s="7" t="s">
        <v>110</v>
      </c>
      <c r="F267" s="12" t="s">
        <v>1304</v>
      </c>
      <c r="G267" s="9" t="s">
        <v>19</v>
      </c>
      <c r="H267" s="16" t="s">
        <v>1176</v>
      </c>
      <c r="I267" s="7" t="s">
        <v>1177</v>
      </c>
      <c r="J267" s="9">
        <v>1500</v>
      </c>
      <c r="K267" s="17" t="s">
        <v>1305</v>
      </c>
      <c r="L267" s="17" t="s">
        <v>1306</v>
      </c>
      <c r="M267" s="9" t="s">
        <v>23</v>
      </c>
    </row>
    <row r="268" ht="33.75" spans="1:13">
      <c r="A268" s="9">
        <v>264</v>
      </c>
      <c r="B268" s="7" t="s">
        <v>1307</v>
      </c>
      <c r="C268" s="9" t="e">
        <f>IF(MOD(MID(#REF!,17,1),2)=1,"男","女")</f>
        <v>#REF!</v>
      </c>
      <c r="D268" s="11" t="s">
        <v>1308</v>
      </c>
      <c r="E268" s="7" t="s">
        <v>110</v>
      </c>
      <c r="F268" s="12" t="s">
        <v>1309</v>
      </c>
      <c r="G268" s="9" t="s">
        <v>19</v>
      </c>
      <c r="H268" s="16" t="s">
        <v>1176</v>
      </c>
      <c r="I268" s="7" t="s">
        <v>1177</v>
      </c>
      <c r="J268" s="9">
        <v>1500</v>
      </c>
      <c r="K268" s="17" t="s">
        <v>1310</v>
      </c>
      <c r="L268" s="17" t="s">
        <v>1311</v>
      </c>
      <c r="M268" s="9" t="s">
        <v>23</v>
      </c>
    </row>
    <row r="269" ht="33.75" spans="1:13">
      <c r="A269" s="9">
        <v>265</v>
      </c>
      <c r="B269" s="7" t="s">
        <v>1312</v>
      </c>
      <c r="C269" s="9" t="e">
        <f>IF(MOD(MID(#REF!,17,1),2)=1,"男","女")</f>
        <v>#REF!</v>
      </c>
      <c r="D269" s="11" t="s">
        <v>1313</v>
      </c>
      <c r="E269" s="7" t="s">
        <v>17</v>
      </c>
      <c r="F269" s="12" t="s">
        <v>1314</v>
      </c>
      <c r="G269" s="9" t="s">
        <v>19</v>
      </c>
      <c r="H269" s="16" t="s">
        <v>1176</v>
      </c>
      <c r="I269" s="7" t="s">
        <v>1177</v>
      </c>
      <c r="J269" s="9">
        <v>1500</v>
      </c>
      <c r="K269" s="17" t="s">
        <v>1315</v>
      </c>
      <c r="L269" s="17" t="s">
        <v>1316</v>
      </c>
      <c r="M269" s="9" t="s">
        <v>23</v>
      </c>
    </row>
    <row r="270" ht="33.75" spans="1:13">
      <c r="A270" s="9">
        <v>266</v>
      </c>
      <c r="B270" s="7" t="s">
        <v>1317</v>
      </c>
      <c r="C270" s="9" t="e">
        <f>IF(MOD(MID(#REF!,17,1),2)=1,"男","女")</f>
        <v>#REF!</v>
      </c>
      <c r="D270" s="11" t="s">
        <v>1318</v>
      </c>
      <c r="E270" s="7" t="s">
        <v>26</v>
      </c>
      <c r="F270" s="12" t="s">
        <v>1319</v>
      </c>
      <c r="G270" s="9" t="s">
        <v>19</v>
      </c>
      <c r="H270" s="16" t="s">
        <v>1176</v>
      </c>
      <c r="I270" s="7" t="s">
        <v>1177</v>
      </c>
      <c r="J270" s="9">
        <v>1500</v>
      </c>
      <c r="K270" s="17" t="s">
        <v>1320</v>
      </c>
      <c r="L270" s="17" t="s">
        <v>1321</v>
      </c>
      <c r="M270" s="9" t="s">
        <v>23</v>
      </c>
    </row>
    <row r="271" ht="33.75" spans="1:13">
      <c r="A271" s="9">
        <v>267</v>
      </c>
      <c r="B271" s="7" t="s">
        <v>1322</v>
      </c>
      <c r="C271" s="9" t="e">
        <f>IF(MOD(MID(#REF!,17,1),2)=1,"男","女")</f>
        <v>#REF!</v>
      </c>
      <c r="D271" s="11" t="s">
        <v>1323</v>
      </c>
      <c r="E271" s="7" t="s">
        <v>53</v>
      </c>
      <c r="F271" s="12" t="s">
        <v>1324</v>
      </c>
      <c r="G271" s="9" t="s">
        <v>19</v>
      </c>
      <c r="H271" s="16" t="s">
        <v>1176</v>
      </c>
      <c r="I271" s="7" t="s">
        <v>1177</v>
      </c>
      <c r="J271" s="9">
        <v>1500</v>
      </c>
      <c r="K271" s="17" t="s">
        <v>383</v>
      </c>
      <c r="L271" s="17" t="s">
        <v>1325</v>
      </c>
      <c r="M271" s="9" t="s">
        <v>23</v>
      </c>
    </row>
    <row r="272" ht="33.75" spans="1:13">
      <c r="A272" s="9">
        <v>268</v>
      </c>
      <c r="B272" s="7" t="s">
        <v>1326</v>
      </c>
      <c r="C272" s="9" t="e">
        <f>IF(MOD(MID(#REF!,17,1),2)=1,"男","女")</f>
        <v>#REF!</v>
      </c>
      <c r="D272" s="11" t="s">
        <v>1327</v>
      </c>
      <c r="E272" s="7" t="s">
        <v>110</v>
      </c>
      <c r="F272" s="12" t="s">
        <v>1328</v>
      </c>
      <c r="G272" s="9" t="s">
        <v>19</v>
      </c>
      <c r="H272" s="16" t="s">
        <v>1176</v>
      </c>
      <c r="I272" s="7" t="s">
        <v>1177</v>
      </c>
      <c r="J272" s="9">
        <v>1500</v>
      </c>
      <c r="K272" s="17" t="s">
        <v>1329</v>
      </c>
      <c r="L272" s="17" t="s">
        <v>1330</v>
      </c>
      <c r="M272" s="9" t="s">
        <v>23</v>
      </c>
    </row>
    <row r="273" ht="33.75" spans="1:13">
      <c r="A273" s="9">
        <v>269</v>
      </c>
      <c r="B273" s="7" t="s">
        <v>1331</v>
      </c>
      <c r="C273" s="9" t="e">
        <f>IF(MOD(MID(#REF!,17,1),2)=1,"男","女")</f>
        <v>#REF!</v>
      </c>
      <c r="D273" s="11" t="s">
        <v>542</v>
      </c>
      <c r="E273" s="7" t="s">
        <v>110</v>
      </c>
      <c r="F273" s="12" t="s">
        <v>1332</v>
      </c>
      <c r="G273" s="9" t="s">
        <v>19</v>
      </c>
      <c r="H273" s="16" t="s">
        <v>1176</v>
      </c>
      <c r="I273" s="7" t="s">
        <v>1177</v>
      </c>
      <c r="J273" s="9">
        <v>1500</v>
      </c>
      <c r="K273" s="17" t="s">
        <v>1333</v>
      </c>
      <c r="L273" s="17" t="s">
        <v>1334</v>
      </c>
      <c r="M273" s="9" t="s">
        <v>23</v>
      </c>
    </row>
    <row r="274" ht="33.75" spans="1:13">
      <c r="A274" s="9">
        <v>270</v>
      </c>
      <c r="B274" s="7" t="s">
        <v>1335</v>
      </c>
      <c r="C274" s="9" t="e">
        <f>IF(MOD(MID(#REF!,17,1),2)=1,"男","女")</f>
        <v>#REF!</v>
      </c>
      <c r="D274" s="11" t="s">
        <v>1336</v>
      </c>
      <c r="E274" s="7" t="s">
        <v>53</v>
      </c>
      <c r="F274" s="12" t="s">
        <v>1337</v>
      </c>
      <c r="G274" s="9" t="s">
        <v>19</v>
      </c>
      <c r="H274" s="7">
        <v>202409</v>
      </c>
      <c r="I274" s="7" t="s">
        <v>1338</v>
      </c>
      <c r="J274" s="9">
        <v>1500</v>
      </c>
      <c r="K274" s="17" t="s">
        <v>1339</v>
      </c>
      <c r="L274" s="17" t="s">
        <v>1340</v>
      </c>
      <c r="M274" s="9" t="s">
        <v>23</v>
      </c>
    </row>
    <row r="275" ht="33.75" spans="1:13">
      <c r="A275" s="9">
        <v>271</v>
      </c>
      <c r="B275" s="7" t="s">
        <v>1341</v>
      </c>
      <c r="C275" s="9" t="e">
        <f>IF(MOD(MID(#REF!,17,1),2)=1,"男","女")</f>
        <v>#REF!</v>
      </c>
      <c r="D275" s="11" t="s">
        <v>1342</v>
      </c>
      <c r="E275" s="7" t="s">
        <v>26</v>
      </c>
      <c r="F275" s="12" t="s">
        <v>1343</v>
      </c>
      <c r="G275" s="9" t="s">
        <v>19</v>
      </c>
      <c r="H275" s="7">
        <v>202409</v>
      </c>
      <c r="I275" s="7" t="s">
        <v>1338</v>
      </c>
      <c r="J275" s="9">
        <v>1500</v>
      </c>
      <c r="K275" s="17" t="s">
        <v>1344</v>
      </c>
      <c r="L275" s="17" t="s">
        <v>1345</v>
      </c>
      <c r="M275" s="9" t="s">
        <v>23</v>
      </c>
    </row>
    <row r="276" ht="33.75" spans="1:13">
      <c r="A276" s="9">
        <v>272</v>
      </c>
      <c r="B276" s="7" t="s">
        <v>1346</v>
      </c>
      <c r="C276" s="9" t="e">
        <f>IF(MOD(MID(#REF!,17,1),2)=1,"男","女")</f>
        <v>#REF!</v>
      </c>
      <c r="D276" s="11" t="s">
        <v>906</v>
      </c>
      <c r="E276" s="7" t="s">
        <v>17</v>
      </c>
      <c r="F276" s="12" t="s">
        <v>1347</v>
      </c>
      <c r="G276" s="9" t="s">
        <v>19</v>
      </c>
      <c r="H276" s="7">
        <v>202409</v>
      </c>
      <c r="I276" s="7" t="s">
        <v>1338</v>
      </c>
      <c r="J276" s="9">
        <v>1500</v>
      </c>
      <c r="K276" s="17" t="s">
        <v>1348</v>
      </c>
      <c r="L276" s="17" t="s">
        <v>1349</v>
      </c>
      <c r="M276" s="9" t="s">
        <v>23</v>
      </c>
    </row>
    <row r="277" ht="33.75" spans="1:13">
      <c r="A277" s="9">
        <v>273</v>
      </c>
      <c r="B277" s="7" t="s">
        <v>1350</v>
      </c>
      <c r="C277" s="9" t="e">
        <f>IF(MOD(MID(#REF!,17,1),2)=1,"男","女")</f>
        <v>#REF!</v>
      </c>
      <c r="D277" s="11" t="s">
        <v>1351</v>
      </c>
      <c r="E277" s="7" t="s">
        <v>17</v>
      </c>
      <c r="F277" s="12" t="s">
        <v>1352</v>
      </c>
      <c r="G277" s="9" t="s">
        <v>19</v>
      </c>
      <c r="H277" s="7">
        <v>202409</v>
      </c>
      <c r="I277" s="7" t="s">
        <v>1338</v>
      </c>
      <c r="J277" s="9">
        <v>1500</v>
      </c>
      <c r="K277" s="17" t="s">
        <v>1353</v>
      </c>
      <c r="L277" s="17" t="s">
        <v>1354</v>
      </c>
      <c r="M277" s="9" t="s">
        <v>23</v>
      </c>
    </row>
    <row r="278" ht="33.75" spans="1:13">
      <c r="A278" s="9">
        <v>274</v>
      </c>
      <c r="B278" s="7" t="s">
        <v>1355</v>
      </c>
      <c r="C278" s="9" t="e">
        <f>IF(MOD(MID(#REF!,17,1),2)=1,"男","女")</f>
        <v>#REF!</v>
      </c>
      <c r="D278" s="11" t="s">
        <v>1356</v>
      </c>
      <c r="E278" s="7" t="s">
        <v>17</v>
      </c>
      <c r="F278" s="12" t="s">
        <v>1357</v>
      </c>
      <c r="G278" s="9" t="s">
        <v>19</v>
      </c>
      <c r="H278" s="7">
        <v>202409</v>
      </c>
      <c r="I278" s="7" t="s">
        <v>1338</v>
      </c>
      <c r="J278" s="9">
        <v>1500</v>
      </c>
      <c r="K278" s="17" t="s">
        <v>1358</v>
      </c>
      <c r="L278" s="17" t="s">
        <v>1359</v>
      </c>
      <c r="M278" s="9" t="s">
        <v>23</v>
      </c>
    </row>
    <row r="279" ht="33.75" spans="1:13">
      <c r="A279" s="9">
        <v>275</v>
      </c>
      <c r="B279" s="7" t="s">
        <v>1360</v>
      </c>
      <c r="C279" s="9" t="e">
        <f>IF(MOD(MID(#REF!,17,1),2)=1,"男","女")</f>
        <v>#REF!</v>
      </c>
      <c r="D279" s="11" t="s">
        <v>1361</v>
      </c>
      <c r="E279" s="7" t="s">
        <v>17</v>
      </c>
      <c r="F279" s="12" t="s">
        <v>1362</v>
      </c>
      <c r="G279" s="9" t="s">
        <v>19</v>
      </c>
      <c r="H279" s="7">
        <v>202409</v>
      </c>
      <c r="I279" s="7" t="s">
        <v>1338</v>
      </c>
      <c r="J279" s="9">
        <v>1500</v>
      </c>
      <c r="K279" s="17" t="s">
        <v>1363</v>
      </c>
      <c r="L279" s="17" t="s">
        <v>1364</v>
      </c>
      <c r="M279" s="9" t="s">
        <v>23</v>
      </c>
    </row>
    <row r="280" ht="33.75" spans="1:13">
      <c r="A280" s="9">
        <v>276</v>
      </c>
      <c r="B280" s="7" t="s">
        <v>1365</v>
      </c>
      <c r="C280" s="9" t="e">
        <f>IF(MOD(MID(#REF!,17,1),2)=1,"男","女")</f>
        <v>#REF!</v>
      </c>
      <c r="D280" s="11" t="s">
        <v>1366</v>
      </c>
      <c r="E280" s="7" t="s">
        <v>17</v>
      </c>
      <c r="F280" s="12" t="s">
        <v>1367</v>
      </c>
      <c r="G280" s="9" t="s">
        <v>19</v>
      </c>
      <c r="H280" s="7">
        <v>202409</v>
      </c>
      <c r="I280" s="7" t="s">
        <v>1338</v>
      </c>
      <c r="J280" s="9">
        <v>1500</v>
      </c>
      <c r="K280" s="17" t="s">
        <v>1368</v>
      </c>
      <c r="L280" s="17" t="s">
        <v>1369</v>
      </c>
      <c r="M280" s="9" t="s">
        <v>23</v>
      </c>
    </row>
    <row r="281" ht="33.75" spans="1:13">
      <c r="A281" s="9">
        <v>277</v>
      </c>
      <c r="B281" s="7" t="s">
        <v>1370</v>
      </c>
      <c r="C281" s="9" t="e">
        <f>IF(MOD(MID(#REF!,17,1),2)=1,"男","女")</f>
        <v>#REF!</v>
      </c>
      <c r="D281" s="11" t="s">
        <v>1371</v>
      </c>
      <c r="E281" s="7" t="s">
        <v>26</v>
      </c>
      <c r="F281" s="12" t="s">
        <v>1372</v>
      </c>
      <c r="G281" s="9" t="s">
        <v>19</v>
      </c>
      <c r="H281" s="7">
        <v>202409</v>
      </c>
      <c r="I281" s="7" t="s">
        <v>1338</v>
      </c>
      <c r="J281" s="9">
        <v>1500</v>
      </c>
      <c r="K281" s="17" t="s">
        <v>1373</v>
      </c>
      <c r="L281" s="17" t="s">
        <v>1374</v>
      </c>
      <c r="M281" s="9" t="s">
        <v>23</v>
      </c>
    </row>
    <row r="282" ht="33.75" spans="1:13">
      <c r="A282" s="9">
        <v>278</v>
      </c>
      <c r="B282" s="7" t="s">
        <v>1375</v>
      </c>
      <c r="C282" s="9" t="e">
        <f>IF(MOD(MID(#REF!,17,1),2)=1,"男","女")</f>
        <v>#REF!</v>
      </c>
      <c r="D282" s="11" t="s">
        <v>1376</v>
      </c>
      <c r="E282" s="7" t="s">
        <v>53</v>
      </c>
      <c r="F282" s="12" t="s">
        <v>1377</v>
      </c>
      <c r="G282" s="9" t="s">
        <v>19</v>
      </c>
      <c r="H282" s="7">
        <v>202409</v>
      </c>
      <c r="I282" s="7" t="s">
        <v>1338</v>
      </c>
      <c r="J282" s="9">
        <v>1500</v>
      </c>
      <c r="K282" s="17" t="s">
        <v>1378</v>
      </c>
      <c r="L282" s="17" t="s">
        <v>1379</v>
      </c>
      <c r="M282" s="9" t="s">
        <v>23</v>
      </c>
    </row>
    <row r="283" ht="33.75" spans="1:13">
      <c r="A283" s="9">
        <v>279</v>
      </c>
      <c r="B283" s="7" t="s">
        <v>1380</v>
      </c>
      <c r="C283" s="9" t="e">
        <f>IF(MOD(MID(#REF!,17,1),2)=1,"男","女")</f>
        <v>#REF!</v>
      </c>
      <c r="D283" s="11" t="s">
        <v>1381</v>
      </c>
      <c r="E283" s="7" t="s">
        <v>17</v>
      </c>
      <c r="F283" s="12" t="s">
        <v>1382</v>
      </c>
      <c r="G283" s="9" t="s">
        <v>19</v>
      </c>
      <c r="H283" s="7">
        <v>202409</v>
      </c>
      <c r="I283" s="7" t="s">
        <v>1338</v>
      </c>
      <c r="J283" s="9">
        <v>1500</v>
      </c>
      <c r="K283" s="17" t="s">
        <v>1383</v>
      </c>
      <c r="L283" s="17" t="s">
        <v>1384</v>
      </c>
      <c r="M283" s="9" t="s">
        <v>23</v>
      </c>
    </row>
    <row r="284" ht="33.75" spans="1:13">
      <c r="A284" s="9">
        <v>280</v>
      </c>
      <c r="B284" s="7" t="s">
        <v>1385</v>
      </c>
      <c r="C284" s="9" t="e">
        <f>IF(MOD(MID(#REF!,17,1),2)=1,"男","女")</f>
        <v>#REF!</v>
      </c>
      <c r="D284" s="11" t="s">
        <v>1386</v>
      </c>
      <c r="E284" s="7" t="s">
        <v>53</v>
      </c>
      <c r="F284" s="12" t="s">
        <v>1387</v>
      </c>
      <c r="G284" s="9" t="s">
        <v>19</v>
      </c>
      <c r="H284" s="7">
        <v>202409</v>
      </c>
      <c r="I284" s="7" t="s">
        <v>1338</v>
      </c>
      <c r="J284" s="9">
        <v>1500</v>
      </c>
      <c r="K284" s="17" t="s">
        <v>1388</v>
      </c>
      <c r="L284" s="17" t="s">
        <v>1389</v>
      </c>
      <c r="M284" s="9" t="s">
        <v>23</v>
      </c>
    </row>
    <row r="285" ht="33.75" spans="1:13">
      <c r="A285" s="9">
        <v>281</v>
      </c>
      <c r="B285" s="7" t="s">
        <v>1390</v>
      </c>
      <c r="C285" s="9" t="e">
        <f>IF(MOD(MID(#REF!,17,1),2)=1,"男","女")</f>
        <v>#REF!</v>
      </c>
      <c r="D285" s="11" t="s">
        <v>1391</v>
      </c>
      <c r="E285" s="7" t="s">
        <v>26</v>
      </c>
      <c r="F285" s="12" t="s">
        <v>1392</v>
      </c>
      <c r="G285" s="9" t="s">
        <v>19</v>
      </c>
      <c r="H285" s="7">
        <v>202409</v>
      </c>
      <c r="I285" s="7" t="s">
        <v>1338</v>
      </c>
      <c r="J285" s="9">
        <v>1500</v>
      </c>
      <c r="K285" s="17" t="s">
        <v>1393</v>
      </c>
      <c r="L285" s="17" t="s">
        <v>1394</v>
      </c>
      <c r="M285" s="9" t="s">
        <v>23</v>
      </c>
    </row>
    <row r="286" ht="33.75" spans="1:13">
      <c r="A286" s="9">
        <v>282</v>
      </c>
      <c r="B286" s="7" t="s">
        <v>1395</v>
      </c>
      <c r="C286" s="9" t="e">
        <f>IF(MOD(MID(#REF!,17,1),2)=1,"男","女")</f>
        <v>#REF!</v>
      </c>
      <c r="D286" s="11" t="s">
        <v>1396</v>
      </c>
      <c r="E286" s="7" t="s">
        <v>17</v>
      </c>
      <c r="F286" s="12" t="s">
        <v>1397</v>
      </c>
      <c r="G286" s="9" t="s">
        <v>19</v>
      </c>
      <c r="H286" s="7">
        <v>202409</v>
      </c>
      <c r="I286" s="7" t="s">
        <v>1338</v>
      </c>
      <c r="J286" s="9">
        <v>1500</v>
      </c>
      <c r="K286" s="17" t="s">
        <v>1398</v>
      </c>
      <c r="L286" s="17" t="s">
        <v>1399</v>
      </c>
      <c r="M286" s="9" t="s">
        <v>23</v>
      </c>
    </row>
    <row r="287" ht="33.75" spans="1:13">
      <c r="A287" s="9">
        <v>283</v>
      </c>
      <c r="B287" s="7" t="s">
        <v>1400</v>
      </c>
      <c r="C287" s="9" t="e">
        <f>IF(MOD(MID(#REF!,17,1),2)=1,"男","女")</f>
        <v>#REF!</v>
      </c>
      <c r="D287" s="11" t="s">
        <v>1401</v>
      </c>
      <c r="E287" s="7" t="s">
        <v>26</v>
      </c>
      <c r="F287" s="12" t="s">
        <v>1402</v>
      </c>
      <c r="G287" s="9" t="s">
        <v>19</v>
      </c>
      <c r="H287" s="7">
        <v>202409</v>
      </c>
      <c r="I287" s="7" t="s">
        <v>1338</v>
      </c>
      <c r="J287" s="9">
        <v>1500</v>
      </c>
      <c r="K287" s="17" t="s">
        <v>1403</v>
      </c>
      <c r="L287" s="17" t="s">
        <v>1404</v>
      </c>
      <c r="M287" s="9" t="s">
        <v>23</v>
      </c>
    </row>
    <row r="288" ht="33.75" spans="1:13">
      <c r="A288" s="9">
        <v>284</v>
      </c>
      <c r="B288" s="7" t="s">
        <v>1405</v>
      </c>
      <c r="C288" s="9" t="e">
        <f>IF(MOD(MID(#REF!,17,1),2)=1,"男","女")</f>
        <v>#REF!</v>
      </c>
      <c r="D288" s="11" t="s">
        <v>1406</v>
      </c>
      <c r="E288" s="7" t="s">
        <v>53</v>
      </c>
      <c r="F288" s="12" t="s">
        <v>1407</v>
      </c>
      <c r="G288" s="9" t="s">
        <v>19</v>
      </c>
      <c r="H288" s="7">
        <v>202409</v>
      </c>
      <c r="I288" s="7" t="s">
        <v>1338</v>
      </c>
      <c r="J288" s="9">
        <v>1500</v>
      </c>
      <c r="K288" s="17" t="s">
        <v>1408</v>
      </c>
      <c r="L288" s="17" t="s">
        <v>1409</v>
      </c>
      <c r="M288" s="9" t="s">
        <v>23</v>
      </c>
    </row>
    <row r="289" ht="33.75" spans="1:13">
      <c r="A289" s="9">
        <v>285</v>
      </c>
      <c r="B289" s="7" t="s">
        <v>1410</v>
      </c>
      <c r="C289" s="9" t="e">
        <f>IF(MOD(MID(#REF!,17,1),2)=1,"男","女")</f>
        <v>#REF!</v>
      </c>
      <c r="D289" s="11" t="s">
        <v>1411</v>
      </c>
      <c r="E289" s="7" t="s">
        <v>26</v>
      </c>
      <c r="F289" s="12" t="s">
        <v>1412</v>
      </c>
      <c r="G289" s="9" t="s">
        <v>19</v>
      </c>
      <c r="H289" s="7">
        <v>202409</v>
      </c>
      <c r="I289" s="7" t="s">
        <v>1338</v>
      </c>
      <c r="J289" s="9">
        <v>1500</v>
      </c>
      <c r="K289" s="17" t="s">
        <v>1413</v>
      </c>
      <c r="L289" s="17" t="s">
        <v>1414</v>
      </c>
      <c r="M289" s="9" t="s">
        <v>23</v>
      </c>
    </row>
    <row r="290" ht="33.75" spans="1:13">
      <c r="A290" s="9">
        <v>286</v>
      </c>
      <c r="B290" s="7" t="s">
        <v>1415</v>
      </c>
      <c r="C290" s="9" t="e">
        <f>IF(MOD(MID(#REF!,17,1),2)=1,"男","女")</f>
        <v>#REF!</v>
      </c>
      <c r="D290" s="11" t="s">
        <v>1416</v>
      </c>
      <c r="E290" s="7" t="s">
        <v>53</v>
      </c>
      <c r="F290" s="12" t="s">
        <v>1417</v>
      </c>
      <c r="G290" s="9" t="s">
        <v>19</v>
      </c>
      <c r="H290" s="7">
        <v>202409</v>
      </c>
      <c r="I290" s="7" t="s">
        <v>1338</v>
      </c>
      <c r="J290" s="9">
        <v>1500</v>
      </c>
      <c r="K290" s="17" t="s">
        <v>1418</v>
      </c>
      <c r="L290" s="17" t="s">
        <v>1419</v>
      </c>
      <c r="M290" s="9" t="s">
        <v>23</v>
      </c>
    </row>
    <row r="291" ht="33.75" spans="1:13">
      <c r="A291" s="9">
        <v>287</v>
      </c>
      <c r="B291" s="7" t="s">
        <v>1420</v>
      </c>
      <c r="C291" s="9" t="e">
        <f>IF(MOD(MID(#REF!,17,1),2)=1,"男","女")</f>
        <v>#REF!</v>
      </c>
      <c r="D291" s="11" t="s">
        <v>1421</v>
      </c>
      <c r="E291" s="7" t="s">
        <v>26</v>
      </c>
      <c r="F291" s="12" t="s">
        <v>1422</v>
      </c>
      <c r="G291" s="9" t="s">
        <v>19</v>
      </c>
      <c r="H291" s="7">
        <v>202409</v>
      </c>
      <c r="I291" s="7" t="s">
        <v>1338</v>
      </c>
      <c r="J291" s="9">
        <v>1500</v>
      </c>
      <c r="K291" s="17" t="s">
        <v>1423</v>
      </c>
      <c r="L291" s="17" t="s">
        <v>1424</v>
      </c>
      <c r="M291" s="9" t="s">
        <v>23</v>
      </c>
    </row>
    <row r="292" ht="33.75" spans="1:13">
      <c r="A292" s="9">
        <v>288</v>
      </c>
      <c r="B292" s="7" t="s">
        <v>1425</v>
      </c>
      <c r="C292" s="9" t="e">
        <f>IF(MOD(MID(#REF!,17,1),2)=1,"男","女")</f>
        <v>#REF!</v>
      </c>
      <c r="D292" s="11" t="s">
        <v>320</v>
      </c>
      <c r="E292" s="7" t="s">
        <v>53</v>
      </c>
      <c r="F292" s="12" t="s">
        <v>1426</v>
      </c>
      <c r="G292" s="9" t="s">
        <v>19</v>
      </c>
      <c r="H292" s="7">
        <v>202409</v>
      </c>
      <c r="I292" s="7" t="s">
        <v>1338</v>
      </c>
      <c r="J292" s="9">
        <v>1500</v>
      </c>
      <c r="K292" s="17" t="s">
        <v>1427</v>
      </c>
      <c r="L292" s="17" t="s">
        <v>1428</v>
      </c>
      <c r="M292" s="9" t="s">
        <v>23</v>
      </c>
    </row>
    <row r="293" ht="33.75" spans="1:13">
      <c r="A293" s="9">
        <v>289</v>
      </c>
      <c r="B293" s="7" t="s">
        <v>1429</v>
      </c>
      <c r="C293" s="9" t="e">
        <f>IF(MOD(MID(#REF!,17,1),2)=1,"男","女")</f>
        <v>#REF!</v>
      </c>
      <c r="D293" s="11" t="s">
        <v>1430</v>
      </c>
      <c r="E293" s="7" t="s">
        <v>26</v>
      </c>
      <c r="F293" s="12" t="s">
        <v>1431</v>
      </c>
      <c r="G293" s="9" t="s">
        <v>19</v>
      </c>
      <c r="H293" s="7">
        <v>202409</v>
      </c>
      <c r="I293" s="7" t="s">
        <v>1338</v>
      </c>
      <c r="J293" s="9">
        <v>1500</v>
      </c>
      <c r="K293" s="17" t="s">
        <v>1432</v>
      </c>
      <c r="L293" s="17" t="s">
        <v>1433</v>
      </c>
      <c r="M293" s="9" t="s">
        <v>23</v>
      </c>
    </row>
    <row r="294" ht="33.75" spans="1:13">
      <c r="A294" s="9">
        <v>290</v>
      </c>
      <c r="B294" s="7" t="s">
        <v>1434</v>
      </c>
      <c r="C294" s="9" t="e">
        <f>IF(MOD(MID(#REF!,17,1),2)=1,"男","女")</f>
        <v>#REF!</v>
      </c>
      <c r="D294" s="11" t="s">
        <v>1074</v>
      </c>
      <c r="E294" s="7" t="s">
        <v>26</v>
      </c>
      <c r="F294" s="12" t="s">
        <v>1435</v>
      </c>
      <c r="G294" s="9" t="s">
        <v>19</v>
      </c>
      <c r="H294" s="7">
        <v>202409</v>
      </c>
      <c r="I294" s="7" t="s">
        <v>1338</v>
      </c>
      <c r="J294" s="9">
        <v>1500</v>
      </c>
      <c r="K294" s="17" t="s">
        <v>1436</v>
      </c>
      <c r="L294" s="17" t="s">
        <v>1437</v>
      </c>
      <c r="M294" s="9" t="s">
        <v>23</v>
      </c>
    </row>
    <row r="295" ht="33.75" spans="1:13">
      <c r="A295" s="9">
        <v>291</v>
      </c>
      <c r="B295" s="7" t="s">
        <v>1438</v>
      </c>
      <c r="C295" s="9" t="e">
        <f>IF(MOD(MID(#REF!,17,1),2)=1,"男","女")</f>
        <v>#REF!</v>
      </c>
      <c r="D295" s="11" t="s">
        <v>1439</v>
      </c>
      <c r="E295" s="7" t="s">
        <v>53</v>
      </c>
      <c r="F295" s="12" t="s">
        <v>1440</v>
      </c>
      <c r="G295" s="9" t="s">
        <v>19</v>
      </c>
      <c r="H295" s="7">
        <v>202409</v>
      </c>
      <c r="I295" s="7" t="s">
        <v>1338</v>
      </c>
      <c r="J295" s="9">
        <v>1500</v>
      </c>
      <c r="K295" s="17" t="s">
        <v>1441</v>
      </c>
      <c r="L295" s="17" t="s">
        <v>1442</v>
      </c>
      <c r="M295" s="9" t="s">
        <v>23</v>
      </c>
    </row>
    <row r="296" ht="33.75" spans="1:13">
      <c r="A296" s="9">
        <v>292</v>
      </c>
      <c r="B296" s="7" t="s">
        <v>1443</v>
      </c>
      <c r="C296" s="9" t="e">
        <f>IF(MOD(MID(#REF!,17,1),2)=1,"男","女")</f>
        <v>#REF!</v>
      </c>
      <c r="D296" s="11" t="s">
        <v>1444</v>
      </c>
      <c r="E296" s="7" t="s">
        <v>26</v>
      </c>
      <c r="F296" s="12" t="s">
        <v>1445</v>
      </c>
      <c r="G296" s="9" t="s">
        <v>19</v>
      </c>
      <c r="H296" s="7">
        <v>202409</v>
      </c>
      <c r="I296" s="7" t="s">
        <v>1338</v>
      </c>
      <c r="J296" s="9">
        <v>1500</v>
      </c>
      <c r="K296" s="17" t="s">
        <v>1446</v>
      </c>
      <c r="L296" s="17" t="s">
        <v>1447</v>
      </c>
      <c r="M296" s="9" t="s">
        <v>23</v>
      </c>
    </row>
    <row r="297" ht="33.75" spans="1:13">
      <c r="A297" s="9">
        <v>293</v>
      </c>
      <c r="B297" s="7" t="s">
        <v>1448</v>
      </c>
      <c r="C297" s="9" t="e">
        <f>IF(MOD(MID(#REF!,17,1),2)=1,"男","女")</f>
        <v>#REF!</v>
      </c>
      <c r="D297" s="11" t="s">
        <v>1449</v>
      </c>
      <c r="E297" s="7" t="s">
        <v>17</v>
      </c>
      <c r="F297" s="12" t="s">
        <v>1450</v>
      </c>
      <c r="G297" s="9" t="s">
        <v>19</v>
      </c>
      <c r="H297" s="7">
        <v>202409</v>
      </c>
      <c r="I297" s="7" t="s">
        <v>1338</v>
      </c>
      <c r="J297" s="9">
        <v>1500</v>
      </c>
      <c r="K297" s="17" t="s">
        <v>1451</v>
      </c>
      <c r="L297" s="17" t="s">
        <v>1452</v>
      </c>
      <c r="M297" s="9" t="s">
        <v>23</v>
      </c>
    </row>
    <row r="298" ht="33.75" spans="1:13">
      <c r="A298" s="9">
        <v>294</v>
      </c>
      <c r="B298" s="7" t="s">
        <v>1453</v>
      </c>
      <c r="C298" s="9" t="e">
        <f>IF(MOD(MID(#REF!,17,1),2)=1,"男","女")</f>
        <v>#REF!</v>
      </c>
      <c r="D298" s="11" t="s">
        <v>1454</v>
      </c>
      <c r="E298" s="7" t="s">
        <v>17</v>
      </c>
      <c r="F298" s="12" t="s">
        <v>1455</v>
      </c>
      <c r="G298" s="9" t="s">
        <v>19</v>
      </c>
      <c r="H298" s="7">
        <v>202409</v>
      </c>
      <c r="I298" s="7" t="s">
        <v>1338</v>
      </c>
      <c r="J298" s="9">
        <v>1500</v>
      </c>
      <c r="K298" s="17" t="s">
        <v>1456</v>
      </c>
      <c r="L298" s="17" t="s">
        <v>1457</v>
      </c>
      <c r="M298" s="9" t="s">
        <v>23</v>
      </c>
    </row>
    <row r="299" ht="33.75" spans="1:13">
      <c r="A299" s="9">
        <v>295</v>
      </c>
      <c r="B299" s="7" t="s">
        <v>1458</v>
      </c>
      <c r="C299" s="9" t="e">
        <f>IF(MOD(MID(#REF!,17,1),2)=1,"男","女")</f>
        <v>#REF!</v>
      </c>
      <c r="D299" s="11" t="s">
        <v>1459</v>
      </c>
      <c r="E299" s="7" t="s">
        <v>53</v>
      </c>
      <c r="F299" s="12" t="s">
        <v>1460</v>
      </c>
      <c r="G299" s="9" t="s">
        <v>19</v>
      </c>
      <c r="H299" s="7">
        <v>202409</v>
      </c>
      <c r="I299" s="7" t="s">
        <v>1338</v>
      </c>
      <c r="J299" s="9">
        <v>1500</v>
      </c>
      <c r="K299" s="17" t="s">
        <v>607</v>
      </c>
      <c r="L299" s="17" t="s">
        <v>1461</v>
      </c>
      <c r="M299" s="9" t="s">
        <v>23</v>
      </c>
    </row>
    <row r="300" ht="33.75" spans="1:13">
      <c r="A300" s="9">
        <v>296</v>
      </c>
      <c r="B300" s="7" t="s">
        <v>1462</v>
      </c>
      <c r="C300" s="9" t="e">
        <f>IF(MOD(MID(#REF!,17,1),2)=1,"男","女")</f>
        <v>#REF!</v>
      </c>
      <c r="D300" s="11" t="s">
        <v>1463</v>
      </c>
      <c r="E300" s="7" t="s">
        <v>510</v>
      </c>
      <c r="F300" s="12" t="s">
        <v>1464</v>
      </c>
      <c r="G300" s="9" t="s">
        <v>19</v>
      </c>
      <c r="H300" s="7">
        <v>202409</v>
      </c>
      <c r="I300" s="7" t="s">
        <v>1338</v>
      </c>
      <c r="J300" s="9">
        <v>1500</v>
      </c>
      <c r="K300" s="17" t="s">
        <v>1465</v>
      </c>
      <c r="L300" s="17" t="s">
        <v>1466</v>
      </c>
      <c r="M300" s="9" t="s">
        <v>23</v>
      </c>
    </row>
    <row r="301" ht="33.75" spans="1:13">
      <c r="A301" s="9">
        <v>297</v>
      </c>
      <c r="B301" s="7" t="s">
        <v>1467</v>
      </c>
      <c r="C301" s="9" t="e">
        <f>IF(MOD(MID(#REF!,17,1),2)=1,"男","女")</f>
        <v>#REF!</v>
      </c>
      <c r="D301" s="11" t="s">
        <v>1468</v>
      </c>
      <c r="E301" s="7" t="s">
        <v>17</v>
      </c>
      <c r="F301" s="12" t="s">
        <v>1469</v>
      </c>
      <c r="G301" s="9" t="s">
        <v>19</v>
      </c>
      <c r="H301" s="7">
        <v>202409</v>
      </c>
      <c r="I301" s="7" t="s">
        <v>1338</v>
      </c>
      <c r="J301" s="9">
        <v>1500</v>
      </c>
      <c r="K301" s="17" t="s">
        <v>1470</v>
      </c>
      <c r="L301" s="17" t="s">
        <v>1471</v>
      </c>
      <c r="M301" s="9" t="s">
        <v>23</v>
      </c>
    </row>
    <row r="302" ht="33.75" spans="1:13">
      <c r="A302" s="9">
        <v>298</v>
      </c>
      <c r="B302" s="7" t="s">
        <v>1472</v>
      </c>
      <c r="C302" s="9" t="e">
        <f>IF(MOD(MID(#REF!,17,1),2)=1,"男","女")</f>
        <v>#REF!</v>
      </c>
      <c r="D302" s="11" t="s">
        <v>1473</v>
      </c>
      <c r="E302" s="7" t="s">
        <v>17</v>
      </c>
      <c r="F302" s="12" t="s">
        <v>1474</v>
      </c>
      <c r="G302" s="9" t="s">
        <v>19</v>
      </c>
      <c r="H302" s="7">
        <v>202409</v>
      </c>
      <c r="I302" s="7" t="s">
        <v>1338</v>
      </c>
      <c r="J302" s="9">
        <v>1500</v>
      </c>
      <c r="K302" s="17" t="s">
        <v>1475</v>
      </c>
      <c r="L302" s="17" t="s">
        <v>1476</v>
      </c>
      <c r="M302" s="9" t="s">
        <v>23</v>
      </c>
    </row>
    <row r="303" ht="33.75" spans="1:13">
      <c r="A303" s="9">
        <v>299</v>
      </c>
      <c r="B303" s="7" t="s">
        <v>1477</v>
      </c>
      <c r="C303" s="9" t="e">
        <f>IF(MOD(MID(#REF!,17,1),2)=1,"男","女")</f>
        <v>#REF!</v>
      </c>
      <c r="D303" s="11" t="s">
        <v>1478</v>
      </c>
      <c r="E303" s="7" t="s">
        <v>17</v>
      </c>
      <c r="F303" s="12" t="s">
        <v>1479</v>
      </c>
      <c r="G303" s="9" t="s">
        <v>19</v>
      </c>
      <c r="H303" s="7">
        <v>202409</v>
      </c>
      <c r="I303" s="7" t="s">
        <v>1338</v>
      </c>
      <c r="J303" s="9">
        <v>1500</v>
      </c>
      <c r="K303" s="17" t="s">
        <v>1480</v>
      </c>
      <c r="L303" s="17" t="s">
        <v>1481</v>
      </c>
      <c r="M303" s="9" t="s">
        <v>23</v>
      </c>
    </row>
    <row r="304" ht="33.75" spans="1:13">
      <c r="A304" s="9">
        <v>300</v>
      </c>
      <c r="B304" s="7" t="s">
        <v>1482</v>
      </c>
      <c r="C304" s="9" t="e">
        <f>IF(MOD(MID(#REF!,17,1),2)=1,"男","女")</f>
        <v>#REF!</v>
      </c>
      <c r="D304" s="11" t="s">
        <v>1483</v>
      </c>
      <c r="E304" s="7" t="s">
        <v>26</v>
      </c>
      <c r="F304" s="12" t="s">
        <v>1484</v>
      </c>
      <c r="G304" s="9" t="s">
        <v>19</v>
      </c>
      <c r="H304" s="7">
        <v>202409</v>
      </c>
      <c r="I304" s="7" t="s">
        <v>1338</v>
      </c>
      <c r="J304" s="9">
        <v>1500</v>
      </c>
      <c r="K304" s="17" t="s">
        <v>1485</v>
      </c>
      <c r="L304" s="17" t="s">
        <v>1486</v>
      </c>
      <c r="M304" s="9" t="s">
        <v>23</v>
      </c>
    </row>
    <row r="305" ht="33.75" spans="1:13">
      <c r="A305" s="9">
        <v>301</v>
      </c>
      <c r="B305" s="7" t="s">
        <v>1487</v>
      </c>
      <c r="C305" s="9" t="e">
        <f>IF(MOD(MID(#REF!,17,1),2)=1,"男","女")</f>
        <v>#REF!</v>
      </c>
      <c r="D305" s="11" t="s">
        <v>1488</v>
      </c>
      <c r="E305" s="7" t="s">
        <v>53</v>
      </c>
      <c r="F305" s="12" t="s">
        <v>1489</v>
      </c>
      <c r="G305" s="9" t="s">
        <v>19</v>
      </c>
      <c r="H305" s="7">
        <v>202409</v>
      </c>
      <c r="I305" s="7" t="s">
        <v>1338</v>
      </c>
      <c r="J305" s="9">
        <v>1500</v>
      </c>
      <c r="K305" s="17" t="s">
        <v>1490</v>
      </c>
      <c r="L305" s="17" t="s">
        <v>1491</v>
      </c>
      <c r="M305" s="9" t="s">
        <v>23</v>
      </c>
    </row>
    <row r="306" ht="33.75" spans="1:13">
      <c r="A306" s="9">
        <v>302</v>
      </c>
      <c r="B306" s="7" t="s">
        <v>1492</v>
      </c>
      <c r="C306" s="9" t="e">
        <f>IF(MOD(MID(#REF!,17,1),2)=1,"男","女")</f>
        <v>#REF!</v>
      </c>
      <c r="D306" s="11" t="s">
        <v>1493</v>
      </c>
      <c r="E306" s="7" t="s">
        <v>53</v>
      </c>
      <c r="F306" s="12" t="s">
        <v>1494</v>
      </c>
      <c r="G306" s="9" t="s">
        <v>19</v>
      </c>
      <c r="H306" s="7">
        <v>202409</v>
      </c>
      <c r="I306" s="7" t="s">
        <v>1338</v>
      </c>
      <c r="J306" s="9">
        <v>1500</v>
      </c>
      <c r="K306" s="17" t="s">
        <v>1495</v>
      </c>
      <c r="L306" s="17" t="s">
        <v>1496</v>
      </c>
      <c r="M306" s="9" t="s">
        <v>23</v>
      </c>
    </row>
    <row r="307" ht="33.75" spans="1:13">
      <c r="A307" s="9">
        <v>303</v>
      </c>
      <c r="B307" s="7" t="s">
        <v>1497</v>
      </c>
      <c r="C307" s="9" t="e">
        <f>IF(MOD(MID(#REF!,17,1),2)=1,"男","女")</f>
        <v>#REF!</v>
      </c>
      <c r="D307" s="11" t="s">
        <v>1498</v>
      </c>
      <c r="E307" s="7" t="s">
        <v>17</v>
      </c>
      <c r="F307" s="12" t="s">
        <v>1499</v>
      </c>
      <c r="G307" s="9" t="s">
        <v>19</v>
      </c>
      <c r="H307" s="7">
        <v>202409</v>
      </c>
      <c r="I307" s="7" t="s">
        <v>1338</v>
      </c>
      <c r="J307" s="9">
        <v>1500</v>
      </c>
      <c r="K307" s="17" t="s">
        <v>1500</v>
      </c>
      <c r="L307" s="17" t="s">
        <v>1501</v>
      </c>
      <c r="M307" s="9" t="s">
        <v>23</v>
      </c>
    </row>
    <row r="308" ht="33.75" spans="1:13">
      <c r="A308" s="9">
        <v>304</v>
      </c>
      <c r="B308" s="7" t="s">
        <v>1502</v>
      </c>
      <c r="C308" s="9" t="e">
        <f>IF(MOD(MID(#REF!,17,1),2)=1,"男","女")</f>
        <v>#REF!</v>
      </c>
      <c r="D308" s="11" t="s">
        <v>1503</v>
      </c>
      <c r="E308" s="7" t="s">
        <v>17</v>
      </c>
      <c r="F308" s="12" t="s">
        <v>1504</v>
      </c>
      <c r="G308" s="9" t="s">
        <v>19</v>
      </c>
      <c r="H308" s="7">
        <v>202409</v>
      </c>
      <c r="I308" s="7" t="s">
        <v>1338</v>
      </c>
      <c r="J308" s="9">
        <v>1500</v>
      </c>
      <c r="K308" s="17" t="s">
        <v>1296</v>
      </c>
      <c r="L308" s="17" t="s">
        <v>1505</v>
      </c>
      <c r="M308" s="9" t="s">
        <v>23</v>
      </c>
    </row>
    <row r="309" ht="33.75" spans="1:13">
      <c r="A309" s="9">
        <v>305</v>
      </c>
      <c r="B309" s="7" t="s">
        <v>1506</v>
      </c>
      <c r="C309" s="9" t="e">
        <f>IF(MOD(MID(#REF!,17,1),2)=1,"男","女")</f>
        <v>#REF!</v>
      </c>
      <c r="D309" s="11" t="s">
        <v>1507</v>
      </c>
      <c r="E309" s="7" t="s">
        <v>104</v>
      </c>
      <c r="F309" s="12" t="s">
        <v>1508</v>
      </c>
      <c r="G309" s="9" t="s">
        <v>19</v>
      </c>
      <c r="H309" s="7">
        <v>202410</v>
      </c>
      <c r="I309" s="7" t="s">
        <v>1509</v>
      </c>
      <c r="J309" s="9">
        <v>1500</v>
      </c>
      <c r="K309" s="17" t="s">
        <v>1510</v>
      </c>
      <c r="L309" s="17" t="s">
        <v>1511</v>
      </c>
      <c r="M309" s="9" t="s">
        <v>23</v>
      </c>
    </row>
    <row r="310" ht="33.75" spans="1:13">
      <c r="A310" s="9">
        <v>306</v>
      </c>
      <c r="B310" s="7" t="s">
        <v>1512</v>
      </c>
      <c r="C310" s="9" t="e">
        <f>IF(MOD(MID(#REF!,17,1),2)=1,"男","女")</f>
        <v>#REF!</v>
      </c>
      <c r="D310" s="11" t="s">
        <v>1513</v>
      </c>
      <c r="E310" s="7" t="s">
        <v>26</v>
      </c>
      <c r="F310" s="12" t="s">
        <v>1514</v>
      </c>
      <c r="G310" s="9" t="s">
        <v>19</v>
      </c>
      <c r="H310" s="7">
        <v>202410</v>
      </c>
      <c r="I310" s="7" t="s">
        <v>1509</v>
      </c>
      <c r="J310" s="9">
        <v>1500</v>
      </c>
      <c r="K310" s="17" t="s">
        <v>1515</v>
      </c>
      <c r="L310" s="17" t="s">
        <v>1516</v>
      </c>
      <c r="M310" s="9" t="s">
        <v>23</v>
      </c>
    </row>
    <row r="311" ht="33.75" spans="1:13">
      <c r="A311" s="9">
        <v>307</v>
      </c>
      <c r="B311" s="7" t="s">
        <v>1517</v>
      </c>
      <c r="C311" s="9" t="e">
        <f>IF(MOD(MID(#REF!,17,1),2)=1,"男","女")</f>
        <v>#REF!</v>
      </c>
      <c r="D311" s="11" t="s">
        <v>1518</v>
      </c>
      <c r="E311" s="7" t="s">
        <v>17</v>
      </c>
      <c r="F311" s="12" t="s">
        <v>1519</v>
      </c>
      <c r="G311" s="9" t="s">
        <v>19</v>
      </c>
      <c r="H311" s="7">
        <v>202410</v>
      </c>
      <c r="I311" s="7" t="s">
        <v>1509</v>
      </c>
      <c r="J311" s="9">
        <v>1500</v>
      </c>
      <c r="K311" s="17" t="s">
        <v>1520</v>
      </c>
      <c r="L311" s="17" t="s">
        <v>1521</v>
      </c>
      <c r="M311" s="9" t="s">
        <v>23</v>
      </c>
    </row>
    <row r="312" ht="33.75" spans="1:13">
      <c r="A312" s="9">
        <v>308</v>
      </c>
      <c r="B312" s="7" t="s">
        <v>1522</v>
      </c>
      <c r="C312" s="9" t="e">
        <f>IF(MOD(MID(#REF!,17,1),2)=1,"男","女")</f>
        <v>#REF!</v>
      </c>
      <c r="D312" s="11" t="s">
        <v>1523</v>
      </c>
      <c r="E312" s="7" t="s">
        <v>110</v>
      </c>
      <c r="F312" s="12" t="s">
        <v>1524</v>
      </c>
      <c r="G312" s="9" t="s">
        <v>19</v>
      </c>
      <c r="H312" s="7">
        <v>202410</v>
      </c>
      <c r="I312" s="7" t="s">
        <v>1509</v>
      </c>
      <c r="J312" s="9">
        <v>1500</v>
      </c>
      <c r="K312" s="17" t="s">
        <v>1525</v>
      </c>
      <c r="L312" s="17" t="s">
        <v>1526</v>
      </c>
      <c r="M312" s="9" t="s">
        <v>23</v>
      </c>
    </row>
    <row r="313" ht="33.75" spans="1:13">
      <c r="A313" s="9">
        <v>309</v>
      </c>
      <c r="B313" s="7" t="s">
        <v>1527</v>
      </c>
      <c r="C313" s="9" t="e">
        <f>IF(MOD(MID(#REF!,17,1),2)=1,"男","女")</f>
        <v>#REF!</v>
      </c>
      <c r="D313" s="11" t="s">
        <v>1528</v>
      </c>
      <c r="E313" s="7" t="s">
        <v>110</v>
      </c>
      <c r="F313" s="12" t="s">
        <v>1529</v>
      </c>
      <c r="G313" s="9" t="s">
        <v>19</v>
      </c>
      <c r="H313" s="7">
        <v>202410</v>
      </c>
      <c r="I313" s="7" t="s">
        <v>1509</v>
      </c>
      <c r="J313" s="9">
        <v>1500</v>
      </c>
      <c r="K313" s="17" t="s">
        <v>1530</v>
      </c>
      <c r="L313" s="17" t="s">
        <v>1531</v>
      </c>
      <c r="M313" s="9" t="s">
        <v>23</v>
      </c>
    </row>
    <row r="314" ht="33.75" spans="1:13">
      <c r="A314" s="9">
        <v>310</v>
      </c>
      <c r="B314" s="7" t="s">
        <v>1532</v>
      </c>
      <c r="C314" s="9" t="e">
        <f>IF(MOD(MID(#REF!,17,1),2)=1,"男","女")</f>
        <v>#REF!</v>
      </c>
      <c r="D314" s="11" t="s">
        <v>1533</v>
      </c>
      <c r="E314" s="7" t="s">
        <v>110</v>
      </c>
      <c r="F314" s="12" t="s">
        <v>1534</v>
      </c>
      <c r="G314" s="9" t="s">
        <v>19</v>
      </c>
      <c r="H314" s="7">
        <v>202410</v>
      </c>
      <c r="I314" s="7" t="s">
        <v>1509</v>
      </c>
      <c r="J314" s="9">
        <v>1500</v>
      </c>
      <c r="K314" s="17" t="s">
        <v>1535</v>
      </c>
      <c r="L314" s="17" t="s">
        <v>1536</v>
      </c>
      <c r="M314" s="9" t="s">
        <v>23</v>
      </c>
    </row>
    <row r="315" ht="33.75" spans="1:13">
      <c r="A315" s="9">
        <v>311</v>
      </c>
      <c r="B315" s="7" t="s">
        <v>1537</v>
      </c>
      <c r="C315" s="9" t="e">
        <f>IF(MOD(MID(#REF!,17,1),2)=1,"男","女")</f>
        <v>#REF!</v>
      </c>
      <c r="D315" s="11" t="s">
        <v>1538</v>
      </c>
      <c r="E315" s="7" t="s">
        <v>26</v>
      </c>
      <c r="F315" s="12" t="s">
        <v>1539</v>
      </c>
      <c r="G315" s="9" t="s">
        <v>19</v>
      </c>
      <c r="H315" s="7">
        <v>202410</v>
      </c>
      <c r="I315" s="7" t="s">
        <v>1509</v>
      </c>
      <c r="J315" s="9">
        <v>1500</v>
      </c>
      <c r="K315" s="17" t="s">
        <v>1540</v>
      </c>
      <c r="L315" s="17" t="s">
        <v>1541</v>
      </c>
      <c r="M315" s="9" t="s">
        <v>23</v>
      </c>
    </row>
    <row r="316" ht="33.75" spans="1:13">
      <c r="A316" s="9">
        <v>312</v>
      </c>
      <c r="B316" s="7" t="s">
        <v>1542</v>
      </c>
      <c r="C316" s="9" t="e">
        <f>IF(MOD(MID(#REF!,17,1),2)=1,"男","女")</f>
        <v>#REF!</v>
      </c>
      <c r="D316" s="11" t="s">
        <v>1543</v>
      </c>
      <c r="E316" s="7" t="s">
        <v>53</v>
      </c>
      <c r="F316" s="12" t="s">
        <v>1544</v>
      </c>
      <c r="G316" s="9" t="s">
        <v>19</v>
      </c>
      <c r="H316" s="7">
        <v>202410</v>
      </c>
      <c r="I316" s="7" t="s">
        <v>1509</v>
      </c>
      <c r="J316" s="9">
        <v>1500</v>
      </c>
      <c r="K316" s="17" t="s">
        <v>1545</v>
      </c>
      <c r="L316" s="17" t="s">
        <v>1546</v>
      </c>
      <c r="M316" s="9" t="s">
        <v>23</v>
      </c>
    </row>
    <row r="317" ht="33.75" spans="1:13">
      <c r="A317" s="9">
        <v>313</v>
      </c>
      <c r="B317" s="7" t="s">
        <v>1547</v>
      </c>
      <c r="C317" s="9" t="e">
        <f>IF(MOD(MID(#REF!,17,1),2)=1,"男","女")</f>
        <v>#REF!</v>
      </c>
      <c r="D317" s="11" t="s">
        <v>1548</v>
      </c>
      <c r="E317" s="7" t="s">
        <v>53</v>
      </c>
      <c r="F317" s="12" t="s">
        <v>1549</v>
      </c>
      <c r="G317" s="9" t="s">
        <v>19</v>
      </c>
      <c r="H317" s="7">
        <v>202410</v>
      </c>
      <c r="I317" s="7" t="s">
        <v>1509</v>
      </c>
      <c r="J317" s="9">
        <v>1500</v>
      </c>
      <c r="K317" s="17" t="s">
        <v>1550</v>
      </c>
      <c r="L317" s="17" t="s">
        <v>1551</v>
      </c>
      <c r="M317" s="9" t="s">
        <v>23</v>
      </c>
    </row>
    <row r="318" ht="33.75" spans="1:13">
      <c r="A318" s="9">
        <v>314</v>
      </c>
      <c r="B318" s="7" t="s">
        <v>1552</v>
      </c>
      <c r="C318" s="9" t="e">
        <f>IF(MOD(MID(#REF!,17,1),2)=1,"男","女")</f>
        <v>#REF!</v>
      </c>
      <c r="D318" s="11" t="s">
        <v>1553</v>
      </c>
      <c r="E318" s="7" t="s">
        <v>53</v>
      </c>
      <c r="F318" s="12" t="s">
        <v>1554</v>
      </c>
      <c r="G318" s="9" t="s">
        <v>19</v>
      </c>
      <c r="H318" s="7">
        <v>202410</v>
      </c>
      <c r="I318" s="7" t="s">
        <v>1509</v>
      </c>
      <c r="J318" s="9">
        <v>1500</v>
      </c>
      <c r="K318" s="17" t="s">
        <v>1555</v>
      </c>
      <c r="L318" s="17" t="s">
        <v>1556</v>
      </c>
      <c r="M318" s="9" t="s">
        <v>23</v>
      </c>
    </row>
    <row r="319" ht="33.75" spans="1:13">
      <c r="A319" s="9">
        <v>315</v>
      </c>
      <c r="B319" s="7" t="s">
        <v>1557</v>
      </c>
      <c r="C319" s="9" t="e">
        <f>IF(MOD(MID(#REF!,17,1),2)=1,"男","女")</f>
        <v>#REF!</v>
      </c>
      <c r="D319" s="11" t="s">
        <v>1558</v>
      </c>
      <c r="E319" s="7" t="s">
        <v>26</v>
      </c>
      <c r="F319" s="12" t="s">
        <v>1559</v>
      </c>
      <c r="G319" s="9" t="s">
        <v>19</v>
      </c>
      <c r="H319" s="7">
        <v>202410</v>
      </c>
      <c r="I319" s="7" t="s">
        <v>1509</v>
      </c>
      <c r="J319" s="9">
        <v>1500</v>
      </c>
      <c r="K319" s="17" t="s">
        <v>1560</v>
      </c>
      <c r="L319" s="17" t="s">
        <v>1561</v>
      </c>
      <c r="M319" s="9" t="s">
        <v>23</v>
      </c>
    </row>
    <row r="320" ht="33.75" spans="1:13">
      <c r="A320" s="9">
        <v>316</v>
      </c>
      <c r="B320" s="7" t="s">
        <v>1562</v>
      </c>
      <c r="C320" s="9" t="e">
        <f>IF(MOD(MID(#REF!,17,1),2)=1,"男","女")</f>
        <v>#REF!</v>
      </c>
      <c r="D320" s="11" t="s">
        <v>1563</v>
      </c>
      <c r="E320" s="7" t="s">
        <v>110</v>
      </c>
      <c r="F320" s="12" t="s">
        <v>1564</v>
      </c>
      <c r="G320" s="9" t="s">
        <v>19</v>
      </c>
      <c r="H320" s="7">
        <v>202410</v>
      </c>
      <c r="I320" s="7" t="s">
        <v>1509</v>
      </c>
      <c r="J320" s="9">
        <v>1500</v>
      </c>
      <c r="K320" s="17" t="s">
        <v>1565</v>
      </c>
      <c r="L320" s="17" t="s">
        <v>1566</v>
      </c>
      <c r="M320" s="9" t="s">
        <v>23</v>
      </c>
    </row>
    <row r="321" ht="33.75" spans="1:13">
      <c r="A321" s="9">
        <v>317</v>
      </c>
      <c r="B321" s="7" t="s">
        <v>1567</v>
      </c>
      <c r="C321" s="9" t="e">
        <f>IF(MOD(MID(#REF!,17,1),2)=1,"男","女")</f>
        <v>#REF!</v>
      </c>
      <c r="D321" s="11" t="s">
        <v>1568</v>
      </c>
      <c r="E321" s="7" t="s">
        <v>53</v>
      </c>
      <c r="F321" s="12" t="s">
        <v>1569</v>
      </c>
      <c r="G321" s="9" t="s">
        <v>19</v>
      </c>
      <c r="H321" s="7">
        <v>202410</v>
      </c>
      <c r="I321" s="7" t="s">
        <v>1509</v>
      </c>
      <c r="J321" s="9">
        <v>1500</v>
      </c>
      <c r="K321" s="17" t="s">
        <v>1570</v>
      </c>
      <c r="L321" s="17" t="s">
        <v>1571</v>
      </c>
      <c r="M321" s="9" t="s">
        <v>23</v>
      </c>
    </row>
    <row r="322" ht="33.75" spans="1:13">
      <c r="A322" s="9">
        <v>318</v>
      </c>
      <c r="B322" s="7" t="s">
        <v>1572</v>
      </c>
      <c r="C322" s="9" t="e">
        <f>IF(MOD(MID(#REF!,17,1),2)=1,"男","女")</f>
        <v>#REF!</v>
      </c>
      <c r="D322" s="11" t="s">
        <v>1573</v>
      </c>
      <c r="E322" s="7" t="s">
        <v>53</v>
      </c>
      <c r="F322" s="12" t="s">
        <v>1574</v>
      </c>
      <c r="G322" s="9" t="s">
        <v>19</v>
      </c>
      <c r="H322" s="7">
        <v>202410</v>
      </c>
      <c r="I322" s="7" t="s">
        <v>1509</v>
      </c>
      <c r="J322" s="9">
        <v>1500</v>
      </c>
      <c r="K322" s="17" t="s">
        <v>1575</v>
      </c>
      <c r="L322" s="17" t="s">
        <v>1576</v>
      </c>
      <c r="M322" s="9" t="s">
        <v>23</v>
      </c>
    </row>
    <row r="323" ht="33.75" spans="1:13">
      <c r="A323" s="9">
        <v>319</v>
      </c>
      <c r="B323" s="7" t="s">
        <v>1577</v>
      </c>
      <c r="C323" s="9" t="e">
        <f>IF(MOD(MID(#REF!,17,1),2)=1,"男","女")</f>
        <v>#REF!</v>
      </c>
      <c r="D323" s="11" t="s">
        <v>1578</v>
      </c>
      <c r="E323" s="7" t="s">
        <v>53</v>
      </c>
      <c r="F323" s="12" t="s">
        <v>1579</v>
      </c>
      <c r="G323" s="9" t="s">
        <v>19</v>
      </c>
      <c r="H323" s="7">
        <v>202410</v>
      </c>
      <c r="I323" s="7" t="s">
        <v>1509</v>
      </c>
      <c r="J323" s="9">
        <v>1500</v>
      </c>
      <c r="K323" s="17" t="s">
        <v>1580</v>
      </c>
      <c r="L323" s="17" t="s">
        <v>1581</v>
      </c>
      <c r="M323" s="9" t="s">
        <v>23</v>
      </c>
    </row>
    <row r="324" ht="33.75" spans="1:13">
      <c r="A324" s="9">
        <v>320</v>
      </c>
      <c r="B324" s="7" t="s">
        <v>1582</v>
      </c>
      <c r="C324" s="9" t="e">
        <f>IF(MOD(MID(#REF!,17,1),2)=1,"男","女")</f>
        <v>#REF!</v>
      </c>
      <c r="D324" s="11" t="s">
        <v>1583</v>
      </c>
      <c r="E324" s="7" t="s">
        <v>53</v>
      </c>
      <c r="F324" s="12" t="s">
        <v>1584</v>
      </c>
      <c r="G324" s="9" t="s">
        <v>19</v>
      </c>
      <c r="H324" s="7">
        <v>202410</v>
      </c>
      <c r="I324" s="7" t="s">
        <v>1509</v>
      </c>
      <c r="J324" s="9">
        <v>1500</v>
      </c>
      <c r="K324" s="17" t="s">
        <v>1585</v>
      </c>
      <c r="L324" s="17" t="s">
        <v>1586</v>
      </c>
      <c r="M324" s="9" t="s">
        <v>23</v>
      </c>
    </row>
    <row r="325" ht="33.75" spans="1:13">
      <c r="A325" s="9">
        <v>321</v>
      </c>
      <c r="B325" s="7" t="s">
        <v>1587</v>
      </c>
      <c r="C325" s="9" t="e">
        <f>IF(MOD(MID(#REF!,17,1),2)=1,"男","女")</f>
        <v>#REF!</v>
      </c>
      <c r="D325" s="11" t="s">
        <v>1588</v>
      </c>
      <c r="E325" s="7" t="s">
        <v>26</v>
      </c>
      <c r="F325" s="12" t="s">
        <v>1589</v>
      </c>
      <c r="G325" s="9" t="s">
        <v>19</v>
      </c>
      <c r="H325" s="7">
        <v>202410</v>
      </c>
      <c r="I325" s="7" t="s">
        <v>1509</v>
      </c>
      <c r="J325" s="9">
        <v>1500</v>
      </c>
      <c r="K325" s="17" t="s">
        <v>1590</v>
      </c>
      <c r="L325" s="17" t="s">
        <v>1591</v>
      </c>
      <c r="M325" s="9" t="s">
        <v>23</v>
      </c>
    </row>
    <row r="326" ht="33.75" spans="1:13">
      <c r="A326" s="9">
        <v>322</v>
      </c>
      <c r="B326" s="7" t="s">
        <v>1592</v>
      </c>
      <c r="C326" s="9" t="e">
        <f>IF(MOD(MID(#REF!,17,1),2)=1,"男","女")</f>
        <v>#REF!</v>
      </c>
      <c r="D326" s="11" t="s">
        <v>1593</v>
      </c>
      <c r="E326" s="7" t="s">
        <v>32</v>
      </c>
      <c r="F326" s="12" t="s">
        <v>1594</v>
      </c>
      <c r="G326" s="9" t="s">
        <v>19</v>
      </c>
      <c r="H326" s="7">
        <v>202410</v>
      </c>
      <c r="I326" s="7" t="s">
        <v>1509</v>
      </c>
      <c r="J326" s="9">
        <v>1500</v>
      </c>
      <c r="K326" s="17" t="s">
        <v>1595</v>
      </c>
      <c r="L326" s="17" t="s">
        <v>1596</v>
      </c>
      <c r="M326" s="9" t="s">
        <v>23</v>
      </c>
    </row>
    <row r="327" ht="33.75" spans="1:13">
      <c r="A327" s="9">
        <v>323</v>
      </c>
      <c r="B327" s="7" t="s">
        <v>1597</v>
      </c>
      <c r="C327" s="9" t="e">
        <f>IF(MOD(MID(#REF!,17,1),2)=1,"男","女")</f>
        <v>#REF!</v>
      </c>
      <c r="D327" s="11" t="s">
        <v>1598</v>
      </c>
      <c r="E327" s="7" t="s">
        <v>53</v>
      </c>
      <c r="F327" s="12" t="s">
        <v>1599</v>
      </c>
      <c r="G327" s="9" t="s">
        <v>19</v>
      </c>
      <c r="H327" s="7">
        <v>202410</v>
      </c>
      <c r="I327" s="7" t="s">
        <v>1509</v>
      </c>
      <c r="J327" s="9">
        <v>1500</v>
      </c>
      <c r="K327" s="17" t="s">
        <v>1600</v>
      </c>
      <c r="L327" s="17" t="s">
        <v>1601</v>
      </c>
      <c r="M327" s="9" t="s">
        <v>23</v>
      </c>
    </row>
    <row r="328" ht="33.75" spans="1:13">
      <c r="A328" s="9">
        <v>324</v>
      </c>
      <c r="B328" s="7" t="s">
        <v>1602</v>
      </c>
      <c r="C328" s="9" t="e">
        <f>IF(MOD(MID(#REF!,17,1),2)=1,"男","女")</f>
        <v>#REF!</v>
      </c>
      <c r="D328" s="11" t="s">
        <v>1603</v>
      </c>
      <c r="E328" s="7" t="s">
        <v>17</v>
      </c>
      <c r="F328" s="12" t="s">
        <v>1604</v>
      </c>
      <c r="G328" s="9" t="s">
        <v>19</v>
      </c>
      <c r="H328" s="7">
        <v>202410</v>
      </c>
      <c r="I328" s="7" t="s">
        <v>1509</v>
      </c>
      <c r="J328" s="9">
        <v>1500</v>
      </c>
      <c r="K328" s="17" t="s">
        <v>1605</v>
      </c>
      <c r="L328" s="17" t="s">
        <v>1606</v>
      </c>
      <c r="M328" s="9" t="s">
        <v>23</v>
      </c>
    </row>
    <row r="329" ht="33.75" spans="1:13">
      <c r="A329" s="9">
        <v>325</v>
      </c>
      <c r="B329" s="7" t="s">
        <v>1607</v>
      </c>
      <c r="C329" s="9" t="e">
        <f>IF(MOD(MID(#REF!,17,1),2)=1,"男","女")</f>
        <v>#REF!</v>
      </c>
      <c r="D329" s="11" t="s">
        <v>1608</v>
      </c>
      <c r="E329" s="7" t="s">
        <v>17</v>
      </c>
      <c r="F329" s="12" t="s">
        <v>1609</v>
      </c>
      <c r="G329" s="9" t="s">
        <v>19</v>
      </c>
      <c r="H329" s="7">
        <v>202410</v>
      </c>
      <c r="I329" s="7" t="s">
        <v>1509</v>
      </c>
      <c r="J329" s="9">
        <v>1500</v>
      </c>
      <c r="K329" s="17" t="s">
        <v>1610</v>
      </c>
      <c r="L329" s="17" t="s">
        <v>1611</v>
      </c>
      <c r="M329" s="9" t="s">
        <v>23</v>
      </c>
    </row>
    <row r="330" ht="33.75" spans="1:13">
      <c r="A330" s="9">
        <v>326</v>
      </c>
      <c r="B330" s="7" t="s">
        <v>1612</v>
      </c>
      <c r="C330" s="9" t="e">
        <f>IF(MOD(MID(#REF!,17,1),2)=1,"男","女")</f>
        <v>#REF!</v>
      </c>
      <c r="D330" s="11" t="s">
        <v>1613</v>
      </c>
      <c r="E330" s="7" t="s">
        <v>26</v>
      </c>
      <c r="F330" s="12" t="s">
        <v>1614</v>
      </c>
      <c r="G330" s="9" t="s">
        <v>19</v>
      </c>
      <c r="H330" s="7">
        <v>202410</v>
      </c>
      <c r="I330" s="7" t="s">
        <v>1509</v>
      </c>
      <c r="J330" s="9">
        <v>1500</v>
      </c>
      <c r="K330" s="17" t="s">
        <v>1615</v>
      </c>
      <c r="L330" s="17" t="s">
        <v>1616</v>
      </c>
      <c r="M330" s="9" t="s">
        <v>23</v>
      </c>
    </row>
    <row r="331" ht="33.75" spans="1:13">
      <c r="A331" s="9">
        <v>327</v>
      </c>
      <c r="B331" s="7" t="s">
        <v>1617</v>
      </c>
      <c r="C331" s="9" t="e">
        <f>IF(MOD(MID(#REF!,17,1),2)=1,"男","女")</f>
        <v>#REF!</v>
      </c>
      <c r="D331" s="11" t="s">
        <v>1618</v>
      </c>
      <c r="E331" s="7" t="s">
        <v>53</v>
      </c>
      <c r="F331" s="12" t="s">
        <v>1619</v>
      </c>
      <c r="G331" s="9" t="s">
        <v>19</v>
      </c>
      <c r="H331" s="7">
        <v>202410</v>
      </c>
      <c r="I331" s="7" t="s">
        <v>1509</v>
      </c>
      <c r="J331" s="9">
        <v>1500</v>
      </c>
      <c r="K331" s="17" t="s">
        <v>1620</v>
      </c>
      <c r="L331" s="17" t="s">
        <v>1621</v>
      </c>
      <c r="M331" s="9" t="s">
        <v>23</v>
      </c>
    </row>
    <row r="332" ht="33.75" spans="1:13">
      <c r="A332" s="9">
        <v>328</v>
      </c>
      <c r="B332" s="7" t="s">
        <v>1622</v>
      </c>
      <c r="C332" s="9" t="e">
        <f>IF(MOD(MID(#REF!,17,1),2)=1,"男","女")</f>
        <v>#REF!</v>
      </c>
      <c r="D332" s="11" t="s">
        <v>1623</v>
      </c>
      <c r="E332" s="7" t="s">
        <v>26</v>
      </c>
      <c r="F332" s="12" t="s">
        <v>1624</v>
      </c>
      <c r="G332" s="9" t="s">
        <v>19</v>
      </c>
      <c r="H332" s="7">
        <v>202410</v>
      </c>
      <c r="I332" s="7" t="s">
        <v>1509</v>
      </c>
      <c r="J332" s="9">
        <v>1500</v>
      </c>
      <c r="K332" s="17" t="s">
        <v>1625</v>
      </c>
      <c r="L332" s="17" t="s">
        <v>1626</v>
      </c>
      <c r="M332" s="9" t="s">
        <v>23</v>
      </c>
    </row>
    <row r="333" ht="33.75" spans="1:13">
      <c r="A333" s="9">
        <v>329</v>
      </c>
      <c r="B333" s="7" t="s">
        <v>1627</v>
      </c>
      <c r="C333" s="9" t="e">
        <f>IF(MOD(MID(#REF!,17,1),2)=1,"男","女")</f>
        <v>#REF!</v>
      </c>
      <c r="D333" s="11" t="s">
        <v>1628</v>
      </c>
      <c r="E333" s="7" t="s">
        <v>110</v>
      </c>
      <c r="F333" s="12" t="s">
        <v>1629</v>
      </c>
      <c r="G333" s="9" t="s">
        <v>19</v>
      </c>
      <c r="H333" s="7">
        <v>202410</v>
      </c>
      <c r="I333" s="7" t="s">
        <v>1509</v>
      </c>
      <c r="J333" s="9">
        <v>1500</v>
      </c>
      <c r="K333" s="17" t="s">
        <v>1630</v>
      </c>
      <c r="L333" s="17" t="s">
        <v>1631</v>
      </c>
      <c r="M333" s="9" t="s">
        <v>23</v>
      </c>
    </row>
    <row r="334" ht="33.75" spans="1:13">
      <c r="A334" s="9">
        <v>330</v>
      </c>
      <c r="B334" s="7" t="s">
        <v>1632</v>
      </c>
      <c r="C334" s="9" t="e">
        <f>IF(MOD(MID(#REF!,17,1),2)=1,"男","女")</f>
        <v>#REF!</v>
      </c>
      <c r="D334" s="11" t="s">
        <v>1633</v>
      </c>
      <c r="E334" s="7" t="s">
        <v>17</v>
      </c>
      <c r="F334" s="12" t="s">
        <v>1634</v>
      </c>
      <c r="G334" s="9" t="s">
        <v>19</v>
      </c>
      <c r="H334" s="7">
        <v>202410</v>
      </c>
      <c r="I334" s="7" t="s">
        <v>1509</v>
      </c>
      <c r="J334" s="9">
        <v>1500</v>
      </c>
      <c r="K334" s="17" t="s">
        <v>1635</v>
      </c>
      <c r="L334" s="17" t="s">
        <v>1636</v>
      </c>
      <c r="M334" s="9" t="s">
        <v>23</v>
      </c>
    </row>
    <row r="335" ht="33.75" spans="1:13">
      <c r="A335" s="9">
        <v>331</v>
      </c>
      <c r="B335" s="7" t="s">
        <v>1637</v>
      </c>
      <c r="C335" s="9" t="e">
        <f>IF(MOD(MID(#REF!,17,1),2)=1,"男","女")</f>
        <v>#REF!</v>
      </c>
      <c r="D335" s="11" t="s">
        <v>1638</v>
      </c>
      <c r="E335" s="7" t="s">
        <v>53</v>
      </c>
      <c r="F335" s="12" t="s">
        <v>1639</v>
      </c>
      <c r="G335" s="9" t="s">
        <v>19</v>
      </c>
      <c r="H335" s="7">
        <v>202410</v>
      </c>
      <c r="I335" s="7" t="s">
        <v>1509</v>
      </c>
      <c r="J335" s="9">
        <v>1500</v>
      </c>
      <c r="K335" s="17" t="s">
        <v>1640</v>
      </c>
      <c r="L335" s="17" t="s">
        <v>1641</v>
      </c>
      <c r="M335" s="9" t="s">
        <v>23</v>
      </c>
    </row>
    <row r="336" ht="33.75" spans="1:13">
      <c r="A336" s="9">
        <v>332</v>
      </c>
      <c r="B336" s="7" t="s">
        <v>1642</v>
      </c>
      <c r="C336" s="9" t="e">
        <f>IF(MOD(MID(#REF!,17,1),2)=1,"男","女")</f>
        <v>#REF!</v>
      </c>
      <c r="D336" s="11" t="s">
        <v>1643</v>
      </c>
      <c r="E336" s="7" t="s">
        <v>110</v>
      </c>
      <c r="F336" s="12" t="s">
        <v>1644</v>
      </c>
      <c r="G336" s="9" t="s">
        <v>19</v>
      </c>
      <c r="H336" s="7">
        <v>202410</v>
      </c>
      <c r="I336" s="7" t="s">
        <v>1509</v>
      </c>
      <c r="J336" s="9">
        <v>1500</v>
      </c>
      <c r="K336" s="17" t="s">
        <v>1645</v>
      </c>
      <c r="L336" s="17" t="s">
        <v>1646</v>
      </c>
      <c r="M336" s="9" t="s">
        <v>23</v>
      </c>
    </row>
    <row r="337" ht="33.75" spans="1:13">
      <c r="A337" s="9">
        <v>333</v>
      </c>
      <c r="B337" s="7" t="s">
        <v>1647</v>
      </c>
      <c r="C337" s="9" t="e">
        <f>IF(MOD(MID(#REF!,17,1),2)=1,"男","女")</f>
        <v>#REF!</v>
      </c>
      <c r="D337" s="11" t="s">
        <v>1648</v>
      </c>
      <c r="E337" s="7" t="s">
        <v>110</v>
      </c>
      <c r="F337" s="12" t="s">
        <v>1649</v>
      </c>
      <c r="G337" s="9" t="s">
        <v>19</v>
      </c>
      <c r="H337" s="7">
        <v>202410</v>
      </c>
      <c r="I337" s="7" t="s">
        <v>1509</v>
      </c>
      <c r="J337" s="9">
        <v>1500</v>
      </c>
      <c r="K337" s="17" t="s">
        <v>1650</v>
      </c>
      <c r="L337" s="17" t="s">
        <v>1651</v>
      </c>
      <c r="M337" s="9" t="s">
        <v>23</v>
      </c>
    </row>
    <row r="338" ht="33.75" spans="1:13">
      <c r="A338" s="9">
        <v>334</v>
      </c>
      <c r="B338" s="7" t="s">
        <v>1652</v>
      </c>
      <c r="C338" s="9" t="e">
        <f>IF(MOD(MID(#REF!,17,1),2)=1,"男","女")</f>
        <v>#REF!</v>
      </c>
      <c r="D338" s="11" t="s">
        <v>1653</v>
      </c>
      <c r="E338" s="7" t="s">
        <v>17</v>
      </c>
      <c r="F338" s="12" t="s">
        <v>1654</v>
      </c>
      <c r="G338" s="9" t="s">
        <v>19</v>
      </c>
      <c r="H338" s="7">
        <v>202410</v>
      </c>
      <c r="I338" s="7" t="s">
        <v>1509</v>
      </c>
      <c r="J338" s="9">
        <v>1500</v>
      </c>
      <c r="K338" s="17" t="s">
        <v>1655</v>
      </c>
      <c r="L338" s="17" t="s">
        <v>1656</v>
      </c>
      <c r="M338" s="9" t="s">
        <v>23</v>
      </c>
    </row>
    <row r="339" ht="33.75" spans="1:13">
      <c r="A339" s="9">
        <v>335</v>
      </c>
      <c r="B339" s="7" t="s">
        <v>1657</v>
      </c>
      <c r="C339" s="9" t="e">
        <f>IF(MOD(MID(#REF!,17,1),2)=1,"男","女")</f>
        <v>#REF!</v>
      </c>
      <c r="D339" s="11" t="s">
        <v>1658</v>
      </c>
      <c r="E339" s="7" t="s">
        <v>26</v>
      </c>
      <c r="F339" s="12" t="s">
        <v>1659</v>
      </c>
      <c r="G339" s="9" t="s">
        <v>19</v>
      </c>
      <c r="H339" s="7">
        <v>202410</v>
      </c>
      <c r="I339" s="7" t="s">
        <v>1509</v>
      </c>
      <c r="J339" s="9">
        <v>1500</v>
      </c>
      <c r="K339" s="17" t="s">
        <v>1660</v>
      </c>
      <c r="L339" s="17" t="s">
        <v>1661</v>
      </c>
      <c r="M339" s="9" t="s">
        <v>23</v>
      </c>
    </row>
    <row r="340" ht="33.75" spans="1:13">
      <c r="A340" s="9">
        <v>336</v>
      </c>
      <c r="B340" s="7" t="s">
        <v>1662</v>
      </c>
      <c r="C340" s="9" t="e">
        <f>IF(MOD(MID(#REF!,17,1),2)=1,"男","女")</f>
        <v>#REF!</v>
      </c>
      <c r="D340" s="11" t="s">
        <v>1663</v>
      </c>
      <c r="E340" s="7" t="s">
        <v>26</v>
      </c>
      <c r="F340" s="12" t="s">
        <v>1664</v>
      </c>
      <c r="G340" s="9" t="s">
        <v>19</v>
      </c>
      <c r="H340" s="7">
        <v>202410</v>
      </c>
      <c r="I340" s="7" t="s">
        <v>1509</v>
      </c>
      <c r="J340" s="9">
        <v>1500</v>
      </c>
      <c r="K340" s="17" t="s">
        <v>1665</v>
      </c>
      <c r="L340" s="17" t="s">
        <v>1666</v>
      </c>
      <c r="M340" s="9" t="s">
        <v>23</v>
      </c>
    </row>
    <row r="341" ht="33.75" spans="1:13">
      <c r="A341" s="9">
        <v>337</v>
      </c>
      <c r="B341" s="7" t="s">
        <v>1667</v>
      </c>
      <c r="C341" s="9" t="e">
        <f>IF(MOD(MID(#REF!,17,1),2)=1,"男","女")</f>
        <v>#REF!</v>
      </c>
      <c r="D341" s="11" t="s">
        <v>1668</v>
      </c>
      <c r="E341" s="7" t="s">
        <v>510</v>
      </c>
      <c r="F341" s="12" t="s">
        <v>1669</v>
      </c>
      <c r="G341" s="9" t="s">
        <v>19</v>
      </c>
      <c r="H341" s="7">
        <v>202410</v>
      </c>
      <c r="I341" s="7" t="s">
        <v>1509</v>
      </c>
      <c r="J341" s="9">
        <v>1500</v>
      </c>
      <c r="K341" s="17" t="s">
        <v>1670</v>
      </c>
      <c r="L341" s="17" t="s">
        <v>1671</v>
      </c>
      <c r="M341" s="9" t="s">
        <v>23</v>
      </c>
    </row>
    <row r="342" ht="33.75" spans="1:13">
      <c r="A342" s="9">
        <v>338</v>
      </c>
      <c r="B342" s="7" t="s">
        <v>1672</v>
      </c>
      <c r="C342" s="9" t="e">
        <f>IF(MOD(MID(#REF!,17,1),2)=1,"男","女")</f>
        <v>#REF!</v>
      </c>
      <c r="D342" s="11" t="s">
        <v>1673</v>
      </c>
      <c r="E342" s="7" t="s">
        <v>53</v>
      </c>
      <c r="F342" s="12" t="s">
        <v>1674</v>
      </c>
      <c r="G342" s="9" t="s">
        <v>19</v>
      </c>
      <c r="H342" s="7">
        <v>202410</v>
      </c>
      <c r="I342" s="7" t="s">
        <v>1509</v>
      </c>
      <c r="J342" s="9">
        <v>1500</v>
      </c>
      <c r="K342" s="17" t="s">
        <v>1675</v>
      </c>
      <c r="L342" s="17" t="s">
        <v>1676</v>
      </c>
      <c r="M342" s="9" t="s">
        <v>23</v>
      </c>
    </row>
    <row r="343" ht="33.75" spans="1:13">
      <c r="A343" s="9">
        <v>339</v>
      </c>
      <c r="B343" s="7" t="s">
        <v>1677</v>
      </c>
      <c r="C343" s="9" t="e">
        <f>IF(MOD(MID(#REF!,17,1),2)=1,"男","女")</f>
        <v>#REF!</v>
      </c>
      <c r="D343" s="11" t="s">
        <v>1678</v>
      </c>
      <c r="E343" s="7" t="s">
        <v>53</v>
      </c>
      <c r="F343" s="12" t="s">
        <v>1679</v>
      </c>
      <c r="G343" s="9" t="s">
        <v>19</v>
      </c>
      <c r="H343" s="7">
        <v>202410</v>
      </c>
      <c r="I343" s="7" t="s">
        <v>1509</v>
      </c>
      <c r="J343" s="9">
        <v>1500</v>
      </c>
      <c r="K343" s="17" t="s">
        <v>1680</v>
      </c>
      <c r="L343" s="17" t="s">
        <v>1681</v>
      </c>
      <c r="M343" s="9" t="s">
        <v>23</v>
      </c>
    </row>
    <row r="344" ht="33.75" spans="1:13">
      <c r="A344" s="9">
        <v>340</v>
      </c>
      <c r="B344" s="7" t="s">
        <v>1682</v>
      </c>
      <c r="C344" s="9" t="e">
        <f>IF(MOD(MID(#REF!,17,1),2)=1,"男","女")</f>
        <v>#REF!</v>
      </c>
      <c r="D344" s="11" t="s">
        <v>1683</v>
      </c>
      <c r="E344" s="7" t="s">
        <v>26</v>
      </c>
      <c r="F344" s="12" t="s">
        <v>1684</v>
      </c>
      <c r="G344" s="9" t="s">
        <v>1685</v>
      </c>
      <c r="H344" s="7">
        <v>202411</v>
      </c>
      <c r="I344" s="7" t="s">
        <v>1686</v>
      </c>
      <c r="J344" s="9">
        <v>1500</v>
      </c>
      <c r="K344" s="17" t="s">
        <v>1687</v>
      </c>
      <c r="L344" s="17" t="s">
        <v>1688</v>
      </c>
      <c r="M344" s="9" t="s">
        <v>23</v>
      </c>
    </row>
    <row r="345" ht="33.75" spans="1:13">
      <c r="A345" s="9">
        <v>341</v>
      </c>
      <c r="B345" s="7" t="s">
        <v>1689</v>
      </c>
      <c r="C345" s="9" t="e">
        <f>IF(MOD(MID(#REF!,17,1),2)=1,"男","女")</f>
        <v>#REF!</v>
      </c>
      <c r="D345" s="11" t="s">
        <v>1690</v>
      </c>
      <c r="E345" s="7" t="s">
        <v>104</v>
      </c>
      <c r="F345" s="12" t="s">
        <v>1691</v>
      </c>
      <c r="G345" s="9" t="s">
        <v>1685</v>
      </c>
      <c r="H345" s="7">
        <v>202411</v>
      </c>
      <c r="I345" s="7" t="s">
        <v>1686</v>
      </c>
      <c r="J345" s="9">
        <v>1500</v>
      </c>
      <c r="K345" s="17" t="s">
        <v>1692</v>
      </c>
      <c r="L345" s="17" t="s">
        <v>1693</v>
      </c>
      <c r="M345" s="9" t="s">
        <v>23</v>
      </c>
    </row>
    <row r="346" ht="33.75" spans="1:13">
      <c r="A346" s="9">
        <v>342</v>
      </c>
      <c r="B346" s="7" t="s">
        <v>1694</v>
      </c>
      <c r="C346" s="9" t="e">
        <f>IF(MOD(MID(#REF!,17,1),2)=1,"男","女")</f>
        <v>#REF!</v>
      </c>
      <c r="D346" s="11" t="s">
        <v>1695</v>
      </c>
      <c r="E346" s="7" t="s">
        <v>17</v>
      </c>
      <c r="F346" s="12" t="s">
        <v>1696</v>
      </c>
      <c r="G346" s="9" t="s">
        <v>1685</v>
      </c>
      <c r="H346" s="7">
        <v>202411</v>
      </c>
      <c r="I346" s="7" t="s">
        <v>1686</v>
      </c>
      <c r="J346" s="9">
        <v>1500</v>
      </c>
      <c r="K346" s="17" t="s">
        <v>1697</v>
      </c>
      <c r="L346" s="17" t="s">
        <v>1698</v>
      </c>
      <c r="M346" s="9" t="s">
        <v>23</v>
      </c>
    </row>
    <row r="347" ht="33.75" spans="1:13">
      <c r="A347" s="9">
        <v>343</v>
      </c>
      <c r="B347" s="7" t="s">
        <v>1699</v>
      </c>
      <c r="C347" s="9" t="e">
        <f>IF(MOD(MID(#REF!,17,1),2)=1,"男","女")</f>
        <v>#REF!</v>
      </c>
      <c r="D347" s="11" t="s">
        <v>1700</v>
      </c>
      <c r="E347" s="7" t="s">
        <v>26</v>
      </c>
      <c r="F347" s="12" t="s">
        <v>1701</v>
      </c>
      <c r="G347" s="9" t="s">
        <v>1685</v>
      </c>
      <c r="H347" s="7">
        <v>202411</v>
      </c>
      <c r="I347" s="7" t="s">
        <v>1686</v>
      </c>
      <c r="J347" s="9">
        <v>1500</v>
      </c>
      <c r="K347" s="17" t="s">
        <v>1702</v>
      </c>
      <c r="L347" s="17" t="s">
        <v>1703</v>
      </c>
      <c r="M347" s="9" t="s">
        <v>23</v>
      </c>
    </row>
    <row r="348" ht="33.75" spans="1:13">
      <c r="A348" s="9">
        <v>344</v>
      </c>
      <c r="B348" s="7" t="s">
        <v>1704</v>
      </c>
      <c r="C348" s="9" t="e">
        <f>IF(MOD(MID(#REF!,17,1),2)=1,"男","女")</f>
        <v>#REF!</v>
      </c>
      <c r="D348" s="11" t="s">
        <v>504</v>
      </c>
      <c r="E348" s="7" t="s">
        <v>17</v>
      </c>
      <c r="F348" s="12" t="s">
        <v>1705</v>
      </c>
      <c r="G348" s="9" t="s">
        <v>1685</v>
      </c>
      <c r="H348" s="7">
        <v>202411</v>
      </c>
      <c r="I348" s="7" t="s">
        <v>1686</v>
      </c>
      <c r="J348" s="9">
        <v>1500</v>
      </c>
      <c r="K348" s="17" t="s">
        <v>1706</v>
      </c>
      <c r="L348" s="17" t="s">
        <v>1707</v>
      </c>
      <c r="M348" s="9" t="s">
        <v>23</v>
      </c>
    </row>
    <row r="349" ht="33.75" spans="1:13">
      <c r="A349" s="9">
        <v>345</v>
      </c>
      <c r="B349" s="7" t="s">
        <v>1708</v>
      </c>
      <c r="C349" s="9" t="e">
        <f>IF(MOD(MID(#REF!,17,1),2)=1,"男","女")</f>
        <v>#REF!</v>
      </c>
      <c r="D349" s="11" t="s">
        <v>1709</v>
      </c>
      <c r="E349" s="7" t="s">
        <v>26</v>
      </c>
      <c r="F349" s="12" t="s">
        <v>1710</v>
      </c>
      <c r="G349" s="9" t="s">
        <v>1685</v>
      </c>
      <c r="H349" s="7">
        <v>202411</v>
      </c>
      <c r="I349" s="7" t="s">
        <v>1686</v>
      </c>
      <c r="J349" s="9">
        <v>1500</v>
      </c>
      <c r="K349" s="17" t="s">
        <v>1711</v>
      </c>
      <c r="L349" s="17" t="s">
        <v>1712</v>
      </c>
      <c r="M349" s="9" t="s">
        <v>23</v>
      </c>
    </row>
    <row r="350" ht="33.75" spans="1:13">
      <c r="A350" s="9">
        <v>346</v>
      </c>
      <c r="B350" s="7" t="s">
        <v>1713</v>
      </c>
      <c r="C350" s="9" t="e">
        <f>IF(MOD(MID(#REF!,17,1),2)=1,"男","女")</f>
        <v>#REF!</v>
      </c>
      <c r="D350" s="11" t="s">
        <v>1714</v>
      </c>
      <c r="E350" s="7" t="s">
        <v>26</v>
      </c>
      <c r="F350" s="12" t="s">
        <v>1715</v>
      </c>
      <c r="G350" s="9" t="s">
        <v>1685</v>
      </c>
      <c r="H350" s="7">
        <v>202411</v>
      </c>
      <c r="I350" s="7" t="s">
        <v>1686</v>
      </c>
      <c r="J350" s="9">
        <v>1500</v>
      </c>
      <c r="K350" s="17" t="s">
        <v>1716</v>
      </c>
      <c r="L350" s="17" t="s">
        <v>1717</v>
      </c>
      <c r="M350" s="9" t="s">
        <v>23</v>
      </c>
    </row>
    <row r="351" ht="33.75" spans="1:13">
      <c r="A351" s="9">
        <v>347</v>
      </c>
      <c r="B351" s="7" t="s">
        <v>1718</v>
      </c>
      <c r="C351" s="9" t="e">
        <f>IF(MOD(MID(#REF!,17,1),2)=1,"男","女")</f>
        <v>#REF!</v>
      </c>
      <c r="D351" s="11" t="s">
        <v>1719</v>
      </c>
      <c r="E351" s="7" t="s">
        <v>26</v>
      </c>
      <c r="F351" s="12" t="s">
        <v>1720</v>
      </c>
      <c r="G351" s="9" t="s">
        <v>1685</v>
      </c>
      <c r="H351" s="7">
        <v>202411</v>
      </c>
      <c r="I351" s="7" t="s">
        <v>1686</v>
      </c>
      <c r="J351" s="9">
        <v>1500</v>
      </c>
      <c r="K351" s="17" t="s">
        <v>1721</v>
      </c>
      <c r="L351" s="17" t="s">
        <v>1722</v>
      </c>
      <c r="M351" s="9" t="s">
        <v>23</v>
      </c>
    </row>
    <row r="352" ht="33.75" spans="1:13">
      <c r="A352" s="9">
        <v>348</v>
      </c>
      <c r="B352" s="7" t="s">
        <v>1723</v>
      </c>
      <c r="C352" s="9" t="e">
        <f>IF(MOD(MID(#REF!,17,1),2)=1,"男","女")</f>
        <v>#REF!</v>
      </c>
      <c r="D352" s="11" t="s">
        <v>1724</v>
      </c>
      <c r="E352" s="7" t="s">
        <v>53</v>
      </c>
      <c r="F352" s="12" t="s">
        <v>1725</v>
      </c>
      <c r="G352" s="9" t="s">
        <v>1685</v>
      </c>
      <c r="H352" s="7">
        <v>202411</v>
      </c>
      <c r="I352" s="7" t="s">
        <v>1686</v>
      </c>
      <c r="J352" s="9">
        <v>1500</v>
      </c>
      <c r="K352" s="17" t="s">
        <v>1726</v>
      </c>
      <c r="L352" s="17" t="s">
        <v>1727</v>
      </c>
      <c r="M352" s="9" t="s">
        <v>23</v>
      </c>
    </row>
    <row r="353" ht="33.75" spans="1:13">
      <c r="A353" s="9">
        <v>349</v>
      </c>
      <c r="B353" s="7" t="s">
        <v>1728</v>
      </c>
      <c r="C353" s="9" t="e">
        <f>IF(MOD(MID(#REF!,17,1),2)=1,"男","女")</f>
        <v>#REF!</v>
      </c>
      <c r="D353" s="11" t="s">
        <v>1729</v>
      </c>
      <c r="E353" s="7" t="s">
        <v>17</v>
      </c>
      <c r="F353" s="12" t="s">
        <v>1730</v>
      </c>
      <c r="G353" s="9" t="s">
        <v>1685</v>
      </c>
      <c r="H353" s="7">
        <v>202411</v>
      </c>
      <c r="I353" s="7" t="s">
        <v>1686</v>
      </c>
      <c r="J353" s="9">
        <v>1500</v>
      </c>
      <c r="K353" s="17" t="s">
        <v>1731</v>
      </c>
      <c r="L353" s="17" t="s">
        <v>1732</v>
      </c>
      <c r="M353" s="9" t="s">
        <v>23</v>
      </c>
    </row>
    <row r="354" ht="33.75" spans="1:13">
      <c r="A354" s="9">
        <v>350</v>
      </c>
      <c r="B354" s="7" t="s">
        <v>1733</v>
      </c>
      <c r="C354" s="9" t="e">
        <f>IF(MOD(MID(#REF!,17,1),2)=1,"男","女")</f>
        <v>#REF!</v>
      </c>
      <c r="D354" s="11" t="s">
        <v>1734</v>
      </c>
      <c r="E354" s="7" t="s">
        <v>510</v>
      </c>
      <c r="F354" s="12" t="s">
        <v>1735</v>
      </c>
      <c r="G354" s="9" t="s">
        <v>1685</v>
      </c>
      <c r="H354" s="7">
        <v>202411</v>
      </c>
      <c r="I354" s="7" t="s">
        <v>1686</v>
      </c>
      <c r="J354" s="9">
        <v>1500</v>
      </c>
      <c r="K354" s="17" t="s">
        <v>1736</v>
      </c>
      <c r="L354" s="17" t="s">
        <v>1737</v>
      </c>
      <c r="M354" s="9" t="s">
        <v>23</v>
      </c>
    </row>
    <row r="355" ht="33.75" spans="1:13">
      <c r="A355" s="9">
        <v>351</v>
      </c>
      <c r="B355" s="7" t="s">
        <v>1738</v>
      </c>
      <c r="C355" s="9" t="e">
        <f>IF(MOD(MID(#REF!,17,1),2)=1,"男","女")</f>
        <v>#REF!</v>
      </c>
      <c r="D355" s="11" t="s">
        <v>1739</v>
      </c>
      <c r="E355" s="7" t="s">
        <v>104</v>
      </c>
      <c r="F355" s="12" t="s">
        <v>1740</v>
      </c>
      <c r="G355" s="9" t="s">
        <v>1685</v>
      </c>
      <c r="H355" s="7">
        <v>202411</v>
      </c>
      <c r="I355" s="7" t="s">
        <v>1686</v>
      </c>
      <c r="J355" s="9">
        <v>1500</v>
      </c>
      <c r="K355" s="17" t="s">
        <v>1736</v>
      </c>
      <c r="L355" s="17" t="s">
        <v>1741</v>
      </c>
      <c r="M355" s="9" t="s">
        <v>23</v>
      </c>
    </row>
    <row r="356" ht="33.75" spans="1:13">
      <c r="A356" s="9">
        <v>352</v>
      </c>
      <c r="B356" s="7" t="s">
        <v>1742</v>
      </c>
      <c r="C356" s="9" t="e">
        <f>IF(MOD(MID(#REF!,17,1),2)=1,"男","女")</f>
        <v>#REF!</v>
      </c>
      <c r="D356" s="11" t="s">
        <v>1743</v>
      </c>
      <c r="E356" s="7" t="s">
        <v>110</v>
      </c>
      <c r="F356" s="12" t="s">
        <v>1744</v>
      </c>
      <c r="G356" s="9" t="s">
        <v>1685</v>
      </c>
      <c r="H356" s="7">
        <v>202411</v>
      </c>
      <c r="I356" s="7" t="s">
        <v>1686</v>
      </c>
      <c r="J356" s="9">
        <v>1500</v>
      </c>
      <c r="K356" s="17" t="s">
        <v>1745</v>
      </c>
      <c r="L356" s="17" t="s">
        <v>1746</v>
      </c>
      <c r="M356" s="9" t="s">
        <v>23</v>
      </c>
    </row>
    <row r="357" ht="33.75" spans="1:13">
      <c r="A357" s="9">
        <v>353</v>
      </c>
      <c r="B357" s="7" t="s">
        <v>1747</v>
      </c>
      <c r="C357" s="9" t="e">
        <f>IF(MOD(MID(#REF!,17,1),2)=1,"男","女")</f>
        <v>#REF!</v>
      </c>
      <c r="D357" s="11" t="s">
        <v>1748</v>
      </c>
      <c r="E357" s="7" t="s">
        <v>26</v>
      </c>
      <c r="F357" s="12" t="s">
        <v>1749</v>
      </c>
      <c r="G357" s="9" t="s">
        <v>1685</v>
      </c>
      <c r="H357" s="7">
        <v>202411</v>
      </c>
      <c r="I357" s="7" t="s">
        <v>1686</v>
      </c>
      <c r="J357" s="9">
        <v>1500</v>
      </c>
      <c r="K357" s="17" t="s">
        <v>1750</v>
      </c>
      <c r="L357" s="17" t="s">
        <v>1751</v>
      </c>
      <c r="M357" s="9" t="s">
        <v>23</v>
      </c>
    </row>
    <row r="358" ht="33.75" spans="1:13">
      <c r="A358" s="9">
        <v>354</v>
      </c>
      <c r="B358" s="7" t="s">
        <v>1752</v>
      </c>
      <c r="C358" s="9" t="e">
        <f>IF(MOD(MID(#REF!,17,1),2)=1,"男","女")</f>
        <v>#REF!</v>
      </c>
      <c r="D358" s="11" t="s">
        <v>1753</v>
      </c>
      <c r="E358" s="7" t="s">
        <v>17</v>
      </c>
      <c r="F358" s="12" t="s">
        <v>1754</v>
      </c>
      <c r="G358" s="9" t="s">
        <v>1685</v>
      </c>
      <c r="H358" s="7">
        <v>202411</v>
      </c>
      <c r="I358" s="7" t="s">
        <v>1686</v>
      </c>
      <c r="J358" s="9">
        <v>1500</v>
      </c>
      <c r="K358" s="17" t="s">
        <v>1755</v>
      </c>
      <c r="L358" s="17" t="s">
        <v>1756</v>
      </c>
      <c r="M358" s="9" t="s">
        <v>23</v>
      </c>
    </row>
    <row r="359" ht="33.75" spans="1:13">
      <c r="A359" s="9">
        <v>355</v>
      </c>
      <c r="B359" s="7" t="s">
        <v>1757</v>
      </c>
      <c r="C359" s="9" t="e">
        <f>IF(MOD(MID(#REF!,17,1),2)=1,"男","女")</f>
        <v>#REF!</v>
      </c>
      <c r="D359" s="11" t="s">
        <v>1758</v>
      </c>
      <c r="E359" s="7" t="s">
        <v>17</v>
      </c>
      <c r="F359" s="12" t="s">
        <v>1759</v>
      </c>
      <c r="G359" s="9" t="s">
        <v>1685</v>
      </c>
      <c r="H359" s="7">
        <v>202411</v>
      </c>
      <c r="I359" s="7" t="s">
        <v>1686</v>
      </c>
      <c r="J359" s="9">
        <v>1500</v>
      </c>
      <c r="K359" s="17" t="s">
        <v>1760</v>
      </c>
      <c r="L359" s="17" t="s">
        <v>1761</v>
      </c>
      <c r="M359" s="9" t="s">
        <v>23</v>
      </c>
    </row>
    <row r="360" ht="33.75" spans="1:13">
      <c r="A360" s="9">
        <v>356</v>
      </c>
      <c r="B360" s="7" t="s">
        <v>1762</v>
      </c>
      <c r="C360" s="9" t="e">
        <f>IF(MOD(MID(#REF!,17,1),2)=1,"男","女")</f>
        <v>#REF!</v>
      </c>
      <c r="D360" s="11" t="s">
        <v>37</v>
      </c>
      <c r="E360" s="7" t="s">
        <v>104</v>
      </c>
      <c r="F360" s="12" t="s">
        <v>1763</v>
      </c>
      <c r="G360" s="9" t="s">
        <v>1685</v>
      </c>
      <c r="H360" s="7">
        <v>202411</v>
      </c>
      <c r="I360" s="7" t="s">
        <v>1686</v>
      </c>
      <c r="J360" s="9">
        <v>1500</v>
      </c>
      <c r="K360" s="17" t="s">
        <v>1764</v>
      </c>
      <c r="L360" s="17" t="s">
        <v>1765</v>
      </c>
      <c r="M360" s="9" t="s">
        <v>23</v>
      </c>
    </row>
    <row r="361" ht="33.75" spans="1:13">
      <c r="A361" s="9">
        <v>357</v>
      </c>
      <c r="B361" s="7" t="s">
        <v>1766</v>
      </c>
      <c r="C361" s="9" t="e">
        <f>IF(MOD(MID(#REF!,17,1),2)=1,"男","女")</f>
        <v>#REF!</v>
      </c>
      <c r="D361" s="11" t="s">
        <v>1767</v>
      </c>
      <c r="E361" s="7" t="s">
        <v>17</v>
      </c>
      <c r="F361" s="12" t="s">
        <v>1768</v>
      </c>
      <c r="G361" s="9" t="s">
        <v>1685</v>
      </c>
      <c r="H361" s="7">
        <v>202411</v>
      </c>
      <c r="I361" s="7" t="s">
        <v>1686</v>
      </c>
      <c r="J361" s="9">
        <v>1500</v>
      </c>
      <c r="K361" s="17" t="s">
        <v>1769</v>
      </c>
      <c r="L361" s="17" t="s">
        <v>1770</v>
      </c>
      <c r="M361" s="9" t="s">
        <v>23</v>
      </c>
    </row>
    <row r="362" ht="33.75" spans="1:13">
      <c r="A362" s="9">
        <v>358</v>
      </c>
      <c r="B362" s="7" t="s">
        <v>1771</v>
      </c>
      <c r="C362" s="9" t="e">
        <f>IF(MOD(MID(#REF!,17,1),2)=1,"男","女")</f>
        <v>#REF!</v>
      </c>
      <c r="D362" s="11" t="s">
        <v>409</v>
      </c>
      <c r="E362" s="7" t="s">
        <v>17</v>
      </c>
      <c r="F362" s="12" t="s">
        <v>1772</v>
      </c>
      <c r="G362" s="9" t="s">
        <v>1685</v>
      </c>
      <c r="H362" s="7">
        <v>202411</v>
      </c>
      <c r="I362" s="7" t="s">
        <v>1686</v>
      </c>
      <c r="J362" s="9">
        <v>1500</v>
      </c>
      <c r="K362" s="17" t="s">
        <v>1773</v>
      </c>
      <c r="L362" s="17" t="s">
        <v>1774</v>
      </c>
      <c r="M362" s="9" t="s">
        <v>23</v>
      </c>
    </row>
    <row r="363" ht="33.75" spans="1:13">
      <c r="A363" s="9">
        <v>359</v>
      </c>
      <c r="B363" s="7" t="s">
        <v>1775</v>
      </c>
      <c r="C363" s="9" t="e">
        <f>IF(MOD(MID(#REF!,17,1),2)=1,"男","女")</f>
        <v>#REF!</v>
      </c>
      <c r="D363" s="11" t="s">
        <v>1776</v>
      </c>
      <c r="E363" s="7" t="s">
        <v>32</v>
      </c>
      <c r="F363" s="12" t="s">
        <v>1777</v>
      </c>
      <c r="G363" s="9" t="s">
        <v>1685</v>
      </c>
      <c r="H363" s="7">
        <v>202411</v>
      </c>
      <c r="I363" s="7" t="s">
        <v>1686</v>
      </c>
      <c r="J363" s="9">
        <v>1500</v>
      </c>
      <c r="K363" s="17" t="s">
        <v>1778</v>
      </c>
      <c r="L363" s="17" t="s">
        <v>1779</v>
      </c>
      <c r="M363" s="9" t="s">
        <v>23</v>
      </c>
    </row>
    <row r="364" ht="33.75" spans="1:13">
      <c r="A364" s="9">
        <v>360</v>
      </c>
      <c r="B364" s="7" t="s">
        <v>1780</v>
      </c>
      <c r="C364" s="9" t="e">
        <f>IF(MOD(MID(#REF!,17,1),2)=1,"男","女")</f>
        <v>#REF!</v>
      </c>
      <c r="D364" s="11" t="s">
        <v>1781</v>
      </c>
      <c r="E364" s="7" t="s">
        <v>104</v>
      </c>
      <c r="F364" s="12" t="s">
        <v>1782</v>
      </c>
      <c r="G364" s="9" t="s">
        <v>1685</v>
      </c>
      <c r="H364" s="7">
        <v>202411</v>
      </c>
      <c r="I364" s="7" t="s">
        <v>1686</v>
      </c>
      <c r="J364" s="9">
        <v>1500</v>
      </c>
      <c r="K364" s="17" t="s">
        <v>1755</v>
      </c>
      <c r="L364" s="17" t="s">
        <v>1783</v>
      </c>
      <c r="M364" s="9" t="s">
        <v>23</v>
      </c>
    </row>
    <row r="365" ht="33.75" spans="1:13">
      <c r="A365" s="9">
        <v>361</v>
      </c>
      <c r="B365" s="7" t="s">
        <v>1784</v>
      </c>
      <c r="C365" s="9" t="e">
        <f>IF(MOD(MID(#REF!,17,1),2)=1,"男","女")</f>
        <v>#REF!</v>
      </c>
      <c r="D365" s="11" t="s">
        <v>1785</v>
      </c>
      <c r="E365" s="7" t="s">
        <v>53</v>
      </c>
      <c r="F365" s="12" t="s">
        <v>1786</v>
      </c>
      <c r="G365" s="9" t="s">
        <v>1685</v>
      </c>
      <c r="H365" s="7">
        <v>202411</v>
      </c>
      <c r="I365" s="7" t="s">
        <v>1686</v>
      </c>
      <c r="J365" s="9">
        <v>1500</v>
      </c>
      <c r="K365" s="17" t="s">
        <v>1787</v>
      </c>
      <c r="L365" s="17" t="s">
        <v>1788</v>
      </c>
      <c r="M365" s="9" t="s">
        <v>23</v>
      </c>
    </row>
    <row r="366" ht="33.75" spans="1:13">
      <c r="A366" s="9">
        <v>362</v>
      </c>
      <c r="B366" s="7" t="s">
        <v>1789</v>
      </c>
      <c r="C366" s="9" t="e">
        <f>IF(MOD(MID(#REF!,17,1),2)=1,"男","女")</f>
        <v>#REF!</v>
      </c>
      <c r="D366" s="11" t="s">
        <v>1790</v>
      </c>
      <c r="E366" s="7" t="s">
        <v>53</v>
      </c>
      <c r="F366" s="12" t="s">
        <v>1791</v>
      </c>
      <c r="G366" s="9" t="s">
        <v>1685</v>
      </c>
      <c r="H366" s="7">
        <v>202411</v>
      </c>
      <c r="I366" s="7" t="s">
        <v>1686</v>
      </c>
      <c r="J366" s="9">
        <v>1500</v>
      </c>
      <c r="K366" s="17" t="s">
        <v>1792</v>
      </c>
      <c r="L366" s="17" t="s">
        <v>1793</v>
      </c>
      <c r="M366" s="9" t="s">
        <v>23</v>
      </c>
    </row>
    <row r="367" ht="33.75" spans="1:13">
      <c r="A367" s="9">
        <v>363</v>
      </c>
      <c r="B367" s="7" t="s">
        <v>1794</v>
      </c>
      <c r="C367" s="9" t="e">
        <f>IF(MOD(MID(#REF!,17,1),2)=1,"男","女")</f>
        <v>#REF!</v>
      </c>
      <c r="D367" s="11" t="s">
        <v>1795</v>
      </c>
      <c r="E367" s="7" t="s">
        <v>26</v>
      </c>
      <c r="F367" s="12" t="s">
        <v>1796</v>
      </c>
      <c r="G367" s="9" t="s">
        <v>1685</v>
      </c>
      <c r="H367" s="7">
        <v>202411</v>
      </c>
      <c r="I367" s="7" t="s">
        <v>1686</v>
      </c>
      <c r="J367" s="9">
        <v>1500</v>
      </c>
      <c r="K367" s="17" t="s">
        <v>1797</v>
      </c>
      <c r="L367" s="17" t="s">
        <v>1798</v>
      </c>
      <c r="M367" s="9" t="s">
        <v>23</v>
      </c>
    </row>
    <row r="368" ht="33.75" spans="1:13">
      <c r="A368" s="9">
        <v>364</v>
      </c>
      <c r="B368" s="7" t="s">
        <v>1799</v>
      </c>
      <c r="C368" s="9" t="e">
        <f>IF(MOD(MID(#REF!,17,1),2)=1,"男","女")</f>
        <v>#REF!</v>
      </c>
      <c r="D368" s="11" t="s">
        <v>1800</v>
      </c>
      <c r="E368" s="7" t="s">
        <v>26</v>
      </c>
      <c r="F368" s="12" t="s">
        <v>1801</v>
      </c>
      <c r="G368" s="9" t="s">
        <v>1685</v>
      </c>
      <c r="H368" s="7">
        <v>202411</v>
      </c>
      <c r="I368" s="7" t="s">
        <v>1686</v>
      </c>
      <c r="J368" s="9">
        <v>1500</v>
      </c>
      <c r="K368" s="17" t="s">
        <v>278</v>
      </c>
      <c r="L368" s="17" t="s">
        <v>1802</v>
      </c>
      <c r="M368" s="9" t="s">
        <v>23</v>
      </c>
    </row>
    <row r="369" ht="33.75" spans="1:13">
      <c r="A369" s="9">
        <v>365</v>
      </c>
      <c r="B369" s="7" t="s">
        <v>1803</v>
      </c>
      <c r="C369" s="9" t="e">
        <f>IF(MOD(MID(#REF!,17,1),2)=1,"男","女")</f>
        <v>#REF!</v>
      </c>
      <c r="D369" s="11" t="s">
        <v>1804</v>
      </c>
      <c r="E369" s="7" t="s">
        <v>53</v>
      </c>
      <c r="F369" s="12" t="s">
        <v>1805</v>
      </c>
      <c r="G369" s="9" t="s">
        <v>1685</v>
      </c>
      <c r="H369" s="7">
        <v>202411</v>
      </c>
      <c r="I369" s="7" t="s">
        <v>1686</v>
      </c>
      <c r="J369" s="9">
        <v>1500</v>
      </c>
      <c r="K369" s="17" t="s">
        <v>1806</v>
      </c>
      <c r="L369" s="17" t="s">
        <v>1807</v>
      </c>
      <c r="M369" s="9" t="s">
        <v>23</v>
      </c>
    </row>
    <row r="370" ht="33.75" spans="1:13">
      <c r="A370" s="9">
        <v>366</v>
      </c>
      <c r="B370" s="7" t="s">
        <v>1808</v>
      </c>
      <c r="C370" s="9" t="e">
        <f>IF(MOD(MID(#REF!,17,1),2)=1,"男","女")</f>
        <v>#REF!</v>
      </c>
      <c r="D370" s="11" t="s">
        <v>1809</v>
      </c>
      <c r="E370" s="7" t="s">
        <v>26</v>
      </c>
      <c r="F370" s="12" t="s">
        <v>1810</v>
      </c>
      <c r="G370" s="9" t="s">
        <v>1685</v>
      </c>
      <c r="H370" s="7">
        <v>202411</v>
      </c>
      <c r="I370" s="7" t="s">
        <v>1686</v>
      </c>
      <c r="J370" s="9">
        <v>1500</v>
      </c>
      <c r="K370" s="17" t="s">
        <v>1811</v>
      </c>
      <c r="L370" s="17" t="s">
        <v>1812</v>
      </c>
      <c r="M370" s="9" t="s">
        <v>23</v>
      </c>
    </row>
    <row r="371" ht="33.75" spans="1:13">
      <c r="A371" s="9">
        <v>367</v>
      </c>
      <c r="B371" s="7" t="s">
        <v>1813</v>
      </c>
      <c r="C371" s="9" t="e">
        <f>IF(MOD(MID(#REF!,17,1),2)=1,"男","女")</f>
        <v>#REF!</v>
      </c>
      <c r="D371" s="11" t="s">
        <v>1814</v>
      </c>
      <c r="E371" s="7" t="s">
        <v>53</v>
      </c>
      <c r="F371" s="12" t="s">
        <v>1815</v>
      </c>
      <c r="G371" s="9" t="s">
        <v>1685</v>
      </c>
      <c r="H371" s="7">
        <v>202411</v>
      </c>
      <c r="I371" s="7" t="s">
        <v>1686</v>
      </c>
      <c r="J371" s="9">
        <v>1500</v>
      </c>
      <c r="K371" s="17" t="s">
        <v>1816</v>
      </c>
      <c r="L371" s="17" t="s">
        <v>1817</v>
      </c>
      <c r="M371" s="9" t="s">
        <v>23</v>
      </c>
    </row>
    <row r="372" ht="33.75" spans="1:13">
      <c r="A372" s="9">
        <v>368</v>
      </c>
      <c r="B372" s="7" t="s">
        <v>1818</v>
      </c>
      <c r="C372" s="9" t="e">
        <f>IF(MOD(MID(#REF!,17,1),2)=1,"男","女")</f>
        <v>#REF!</v>
      </c>
      <c r="D372" s="11" t="s">
        <v>1819</v>
      </c>
      <c r="E372" s="7" t="s">
        <v>32</v>
      </c>
      <c r="F372" s="12" t="s">
        <v>1820</v>
      </c>
      <c r="G372" s="9" t="s">
        <v>1685</v>
      </c>
      <c r="H372" s="7">
        <v>202411</v>
      </c>
      <c r="I372" s="7" t="s">
        <v>1686</v>
      </c>
      <c r="J372" s="9">
        <v>1500</v>
      </c>
      <c r="K372" s="17" t="s">
        <v>1821</v>
      </c>
      <c r="L372" s="17" t="s">
        <v>1822</v>
      </c>
      <c r="M372" s="9" t="s">
        <v>23</v>
      </c>
    </row>
    <row r="373" ht="33.75" spans="1:13">
      <c r="A373" s="9">
        <v>369</v>
      </c>
      <c r="B373" s="7" t="s">
        <v>1823</v>
      </c>
      <c r="C373" s="9" t="e">
        <f>IF(MOD(MID(#REF!,17,1),2)=1,"男","女")</f>
        <v>#REF!</v>
      </c>
      <c r="D373" s="11" t="s">
        <v>1824</v>
      </c>
      <c r="E373" s="7" t="s">
        <v>53</v>
      </c>
      <c r="F373" s="12" t="s">
        <v>1825</v>
      </c>
      <c r="G373" s="9" t="s">
        <v>1685</v>
      </c>
      <c r="H373" s="7">
        <v>202411</v>
      </c>
      <c r="I373" s="7" t="s">
        <v>1686</v>
      </c>
      <c r="J373" s="9">
        <v>1500</v>
      </c>
      <c r="K373" s="17" t="s">
        <v>1821</v>
      </c>
      <c r="L373" s="17" t="s">
        <v>1826</v>
      </c>
      <c r="M373" s="9" t="s">
        <v>23</v>
      </c>
    </row>
    <row r="374" ht="33.75" spans="1:13">
      <c r="A374" s="9">
        <v>370</v>
      </c>
      <c r="B374" s="7" t="s">
        <v>1827</v>
      </c>
      <c r="C374" s="9" t="e">
        <f>IF(MOD(MID(#REF!,17,1),2)=1,"男","女")</f>
        <v>#REF!</v>
      </c>
      <c r="D374" s="11" t="s">
        <v>1828</v>
      </c>
      <c r="E374" s="7" t="s">
        <v>17</v>
      </c>
      <c r="F374" s="12" t="s">
        <v>1829</v>
      </c>
      <c r="G374" s="9" t="s">
        <v>1685</v>
      </c>
      <c r="H374" s="7">
        <v>202411</v>
      </c>
      <c r="I374" s="7" t="s">
        <v>1686</v>
      </c>
      <c r="J374" s="9">
        <v>1500</v>
      </c>
      <c r="K374" s="17" t="s">
        <v>1830</v>
      </c>
      <c r="L374" s="17" t="s">
        <v>1831</v>
      </c>
      <c r="M374" s="9" t="s">
        <v>23</v>
      </c>
    </row>
    <row r="375" ht="33.75" spans="1:13">
      <c r="A375" s="9">
        <v>371</v>
      </c>
      <c r="B375" s="7" t="s">
        <v>1832</v>
      </c>
      <c r="C375" s="9" t="e">
        <f>IF(MOD(MID(#REF!,17,1),2)=1,"男","女")</f>
        <v>#REF!</v>
      </c>
      <c r="D375" s="11" t="s">
        <v>1833</v>
      </c>
      <c r="E375" s="7" t="s">
        <v>17</v>
      </c>
      <c r="F375" s="12" t="s">
        <v>1834</v>
      </c>
      <c r="G375" s="9" t="s">
        <v>1685</v>
      </c>
      <c r="H375" s="7">
        <v>202411</v>
      </c>
      <c r="I375" s="7" t="s">
        <v>1686</v>
      </c>
      <c r="J375" s="9">
        <v>1500</v>
      </c>
      <c r="K375" s="17" t="s">
        <v>1835</v>
      </c>
      <c r="L375" s="17" t="s">
        <v>1836</v>
      </c>
      <c r="M375" s="9" t="s">
        <v>23</v>
      </c>
    </row>
    <row r="376" ht="33.75" spans="1:13">
      <c r="A376" s="9">
        <v>372</v>
      </c>
      <c r="B376" s="7" t="s">
        <v>1837</v>
      </c>
      <c r="C376" s="9" t="e">
        <f>IF(MOD(MID(#REF!,17,1),2)=1,"男","女")</f>
        <v>#REF!</v>
      </c>
      <c r="D376" s="11" t="s">
        <v>1114</v>
      </c>
      <c r="E376" s="7" t="s">
        <v>110</v>
      </c>
      <c r="F376" s="12" t="s">
        <v>1838</v>
      </c>
      <c r="G376" s="9" t="s">
        <v>1685</v>
      </c>
      <c r="H376" s="7">
        <v>202411</v>
      </c>
      <c r="I376" s="7" t="s">
        <v>1686</v>
      </c>
      <c r="J376" s="9">
        <v>1500</v>
      </c>
      <c r="K376" s="17" t="s">
        <v>1839</v>
      </c>
      <c r="L376" s="17" t="s">
        <v>1840</v>
      </c>
      <c r="M376" s="9" t="s">
        <v>23</v>
      </c>
    </row>
    <row r="377" ht="33.75" spans="1:13">
      <c r="A377" s="9">
        <v>373</v>
      </c>
      <c r="B377" s="7" t="s">
        <v>333</v>
      </c>
      <c r="C377" s="9" t="e">
        <f>IF(MOD(MID(#REF!,17,1),2)=1,"男","女")</f>
        <v>#REF!</v>
      </c>
      <c r="D377" s="11" t="s">
        <v>334</v>
      </c>
      <c r="E377" s="7" t="s">
        <v>53</v>
      </c>
      <c r="F377" s="12" t="s">
        <v>1841</v>
      </c>
      <c r="G377" s="9" t="s">
        <v>1685</v>
      </c>
      <c r="H377" s="7">
        <v>202411</v>
      </c>
      <c r="I377" s="7" t="s">
        <v>1686</v>
      </c>
      <c r="J377" s="9">
        <v>1500</v>
      </c>
      <c r="K377" s="18" t="s">
        <v>336</v>
      </c>
      <c r="L377" s="17" t="s">
        <v>337</v>
      </c>
      <c r="M377" s="9" t="s">
        <v>23</v>
      </c>
    </row>
    <row r="378" ht="33.75" spans="1:13">
      <c r="A378" s="9">
        <v>374</v>
      </c>
      <c r="B378" s="7" t="s">
        <v>1842</v>
      </c>
      <c r="C378" s="9" t="e">
        <f>IF(MOD(MID(#REF!,17,1),2)=1,"男","女")</f>
        <v>#REF!</v>
      </c>
      <c r="D378" s="11" t="s">
        <v>1843</v>
      </c>
      <c r="E378" s="7" t="s">
        <v>110</v>
      </c>
      <c r="F378" s="12" t="s">
        <v>1844</v>
      </c>
      <c r="G378" s="9" t="s">
        <v>1685</v>
      </c>
      <c r="H378" s="7">
        <v>202411</v>
      </c>
      <c r="I378" s="7" t="s">
        <v>1686</v>
      </c>
      <c r="J378" s="9">
        <v>1500</v>
      </c>
      <c r="K378" s="17" t="s">
        <v>1845</v>
      </c>
      <c r="L378" s="17" t="s">
        <v>1846</v>
      </c>
      <c r="M378" s="9" t="s">
        <v>23</v>
      </c>
    </row>
    <row r="379" ht="33.75" spans="1:13">
      <c r="A379" s="9">
        <v>375</v>
      </c>
      <c r="B379" s="7" t="s">
        <v>1847</v>
      </c>
      <c r="C379" s="9" t="e">
        <f>IF(MOD(MID(#REF!,17,1),2)=1,"男","女")</f>
        <v>#REF!</v>
      </c>
      <c r="D379" s="11" t="s">
        <v>1848</v>
      </c>
      <c r="E379" s="7" t="s">
        <v>17</v>
      </c>
      <c r="F379" s="12" t="s">
        <v>1849</v>
      </c>
      <c r="G379" s="9" t="s">
        <v>1685</v>
      </c>
      <c r="H379" s="7">
        <v>202412</v>
      </c>
      <c r="I379" s="7" t="s">
        <v>1850</v>
      </c>
      <c r="J379" s="9">
        <v>1500</v>
      </c>
      <c r="K379" s="17" t="s">
        <v>1851</v>
      </c>
      <c r="L379" s="17" t="s">
        <v>1852</v>
      </c>
      <c r="M379" s="9" t="s">
        <v>23</v>
      </c>
    </row>
    <row r="380" ht="33.75" spans="1:13">
      <c r="A380" s="9">
        <v>376</v>
      </c>
      <c r="B380" s="7" t="s">
        <v>1853</v>
      </c>
      <c r="C380" s="9" t="e">
        <f>IF(MOD(MID(#REF!,17,1),2)=1,"男","女")</f>
        <v>#REF!</v>
      </c>
      <c r="D380" s="11" t="s">
        <v>1854</v>
      </c>
      <c r="E380" s="7" t="s">
        <v>110</v>
      </c>
      <c r="F380" s="12" t="s">
        <v>1855</v>
      </c>
      <c r="G380" s="9" t="s">
        <v>1685</v>
      </c>
      <c r="H380" s="7">
        <v>202412</v>
      </c>
      <c r="I380" s="7" t="s">
        <v>1850</v>
      </c>
      <c r="J380" s="9">
        <v>1500</v>
      </c>
      <c r="K380" s="17" t="s">
        <v>1856</v>
      </c>
      <c r="L380" s="17" t="s">
        <v>1857</v>
      </c>
      <c r="M380" s="9" t="s">
        <v>23</v>
      </c>
    </row>
    <row r="381" ht="33.75" spans="1:13">
      <c r="A381" s="9">
        <v>377</v>
      </c>
      <c r="B381" s="7" t="s">
        <v>1858</v>
      </c>
      <c r="C381" s="9" t="e">
        <f>IF(MOD(MID(#REF!,17,1),2)=1,"男","女")</f>
        <v>#REF!</v>
      </c>
      <c r="D381" s="11" t="s">
        <v>180</v>
      </c>
      <c r="E381" s="7" t="s">
        <v>53</v>
      </c>
      <c r="F381" s="12" t="s">
        <v>1859</v>
      </c>
      <c r="G381" s="9" t="s">
        <v>1685</v>
      </c>
      <c r="H381" s="7">
        <v>202412</v>
      </c>
      <c r="I381" s="7" t="s">
        <v>1850</v>
      </c>
      <c r="J381" s="9">
        <v>1500</v>
      </c>
      <c r="K381" s="17" t="s">
        <v>1860</v>
      </c>
      <c r="L381" s="17" t="s">
        <v>1861</v>
      </c>
      <c r="M381" s="9" t="s">
        <v>23</v>
      </c>
    </row>
    <row r="382" ht="33.75" spans="1:13">
      <c r="A382" s="9">
        <v>378</v>
      </c>
      <c r="B382" s="7" t="s">
        <v>1862</v>
      </c>
      <c r="C382" s="9" t="e">
        <f>IF(MOD(MID(#REF!,17,1),2)=1,"男","女")</f>
        <v>#REF!</v>
      </c>
      <c r="D382" s="11" t="s">
        <v>1863</v>
      </c>
      <c r="E382" s="7" t="s">
        <v>510</v>
      </c>
      <c r="F382" s="12" t="s">
        <v>1864</v>
      </c>
      <c r="G382" s="9" t="s">
        <v>1685</v>
      </c>
      <c r="H382" s="7">
        <v>202412</v>
      </c>
      <c r="I382" s="7" t="s">
        <v>1850</v>
      </c>
      <c r="J382" s="9">
        <v>1500</v>
      </c>
      <c r="K382" s="17" t="s">
        <v>1865</v>
      </c>
      <c r="L382" s="17" t="s">
        <v>1866</v>
      </c>
      <c r="M382" s="9" t="s">
        <v>23</v>
      </c>
    </row>
    <row r="383" ht="33.75" spans="1:13">
      <c r="A383" s="9">
        <v>379</v>
      </c>
      <c r="B383" s="7" t="s">
        <v>1867</v>
      </c>
      <c r="C383" s="9" t="e">
        <f>IF(MOD(MID(#REF!,17,1),2)=1,"男","女")</f>
        <v>#REF!</v>
      </c>
      <c r="D383" s="11" t="s">
        <v>1868</v>
      </c>
      <c r="E383" s="7" t="s">
        <v>53</v>
      </c>
      <c r="F383" s="12" t="s">
        <v>1869</v>
      </c>
      <c r="G383" s="9" t="s">
        <v>1685</v>
      </c>
      <c r="H383" s="7">
        <v>202412</v>
      </c>
      <c r="I383" s="7" t="s">
        <v>1850</v>
      </c>
      <c r="J383" s="9">
        <v>1500</v>
      </c>
      <c r="K383" s="17" t="s">
        <v>1870</v>
      </c>
      <c r="L383" s="17" t="s">
        <v>1871</v>
      </c>
      <c r="M383" s="9" t="s">
        <v>23</v>
      </c>
    </row>
    <row r="384" ht="33.75" spans="1:13">
      <c r="A384" s="9">
        <v>380</v>
      </c>
      <c r="B384" s="7" t="s">
        <v>1872</v>
      </c>
      <c r="C384" s="9" t="e">
        <f>IF(MOD(MID(#REF!,17,1),2)=1,"男","女")</f>
        <v>#REF!</v>
      </c>
      <c r="D384" s="11" t="s">
        <v>1873</v>
      </c>
      <c r="E384" s="7" t="s">
        <v>26</v>
      </c>
      <c r="F384" s="12" t="s">
        <v>1874</v>
      </c>
      <c r="G384" s="9" t="s">
        <v>1685</v>
      </c>
      <c r="H384" s="7">
        <v>202412</v>
      </c>
      <c r="I384" s="7" t="s">
        <v>1850</v>
      </c>
      <c r="J384" s="9">
        <v>1500</v>
      </c>
      <c r="K384" s="17" t="s">
        <v>1875</v>
      </c>
      <c r="L384" s="17" t="s">
        <v>1876</v>
      </c>
      <c r="M384" s="9" t="s">
        <v>23</v>
      </c>
    </row>
    <row r="385" ht="33.75" spans="1:13">
      <c r="A385" s="9">
        <v>381</v>
      </c>
      <c r="B385" s="7" t="s">
        <v>1877</v>
      </c>
      <c r="C385" s="9" t="e">
        <f>IF(MOD(MID(#REF!,17,1),2)=1,"男","女")</f>
        <v>#REF!</v>
      </c>
      <c r="D385" s="11" t="s">
        <v>1878</v>
      </c>
      <c r="E385" s="7" t="s">
        <v>53</v>
      </c>
      <c r="F385" s="12" t="s">
        <v>1879</v>
      </c>
      <c r="G385" s="9" t="s">
        <v>1685</v>
      </c>
      <c r="H385" s="7">
        <v>202412</v>
      </c>
      <c r="I385" s="7" t="s">
        <v>1850</v>
      </c>
      <c r="J385" s="9">
        <v>1500</v>
      </c>
      <c r="K385" s="17" t="s">
        <v>1880</v>
      </c>
      <c r="L385" s="17" t="s">
        <v>1881</v>
      </c>
      <c r="M385" s="9" t="s">
        <v>23</v>
      </c>
    </row>
    <row r="386" ht="33.75" spans="1:13">
      <c r="A386" s="9">
        <v>382</v>
      </c>
      <c r="B386" s="7" t="s">
        <v>1882</v>
      </c>
      <c r="C386" s="9" t="e">
        <f>IF(MOD(MID(#REF!,17,1),2)=1,"男","女")</f>
        <v>#REF!</v>
      </c>
      <c r="D386" s="11" t="s">
        <v>1883</v>
      </c>
      <c r="E386" s="7" t="s">
        <v>53</v>
      </c>
      <c r="F386" s="12" t="s">
        <v>1884</v>
      </c>
      <c r="G386" s="9" t="s">
        <v>1685</v>
      </c>
      <c r="H386" s="7">
        <v>202412</v>
      </c>
      <c r="I386" s="7" t="s">
        <v>1850</v>
      </c>
      <c r="J386" s="9">
        <v>1500</v>
      </c>
      <c r="K386" s="17" t="s">
        <v>1885</v>
      </c>
      <c r="L386" s="17" t="s">
        <v>1886</v>
      </c>
      <c r="M386" s="9" t="s">
        <v>23</v>
      </c>
    </row>
    <row r="387" ht="33.75" spans="1:13">
      <c r="A387" s="9">
        <v>383</v>
      </c>
      <c r="B387" s="7" t="s">
        <v>1887</v>
      </c>
      <c r="C387" s="9" t="e">
        <f>IF(MOD(MID(#REF!,17,1),2)=1,"男","女")</f>
        <v>#REF!</v>
      </c>
      <c r="D387" s="11" t="s">
        <v>1888</v>
      </c>
      <c r="E387" s="7" t="s">
        <v>17</v>
      </c>
      <c r="F387" s="12" t="s">
        <v>1889</v>
      </c>
      <c r="G387" s="9" t="s">
        <v>1685</v>
      </c>
      <c r="H387" s="7">
        <v>202412</v>
      </c>
      <c r="I387" s="7" t="s">
        <v>1850</v>
      </c>
      <c r="J387" s="9">
        <v>1500</v>
      </c>
      <c r="K387" s="17" t="s">
        <v>1890</v>
      </c>
      <c r="L387" s="17" t="s">
        <v>1891</v>
      </c>
      <c r="M387" s="9" t="s">
        <v>23</v>
      </c>
    </row>
    <row r="388" ht="33.75" spans="1:13">
      <c r="A388" s="9">
        <v>384</v>
      </c>
      <c r="B388" s="7" t="s">
        <v>1892</v>
      </c>
      <c r="C388" s="9" t="e">
        <f>IF(MOD(MID(#REF!,17,1),2)=1,"男","女")</f>
        <v>#REF!</v>
      </c>
      <c r="D388" s="11" t="s">
        <v>1893</v>
      </c>
      <c r="E388" s="7" t="s">
        <v>110</v>
      </c>
      <c r="F388" s="12" t="s">
        <v>1894</v>
      </c>
      <c r="G388" s="9" t="s">
        <v>1685</v>
      </c>
      <c r="H388" s="7">
        <v>202412</v>
      </c>
      <c r="I388" s="7" t="s">
        <v>1850</v>
      </c>
      <c r="J388" s="9">
        <v>1500</v>
      </c>
      <c r="K388" s="17" t="s">
        <v>1895</v>
      </c>
      <c r="L388" s="17" t="s">
        <v>1896</v>
      </c>
      <c r="M388" s="9" t="s">
        <v>23</v>
      </c>
    </row>
    <row r="389" ht="33.75" spans="1:13">
      <c r="A389" s="9">
        <v>385</v>
      </c>
      <c r="B389" s="7" t="s">
        <v>1897</v>
      </c>
      <c r="C389" s="9" t="e">
        <f>IF(MOD(MID(#REF!,17,1),2)=1,"男","女")</f>
        <v>#REF!</v>
      </c>
      <c r="D389" s="11" t="s">
        <v>1898</v>
      </c>
      <c r="E389" s="7" t="s">
        <v>17</v>
      </c>
      <c r="F389" s="12" t="s">
        <v>1899</v>
      </c>
      <c r="G389" s="9" t="s">
        <v>1685</v>
      </c>
      <c r="H389" s="7">
        <v>202412</v>
      </c>
      <c r="I389" s="7" t="s">
        <v>1850</v>
      </c>
      <c r="J389" s="9">
        <v>1500</v>
      </c>
      <c r="K389" s="17" t="s">
        <v>1900</v>
      </c>
      <c r="L389" s="17" t="s">
        <v>1901</v>
      </c>
      <c r="M389" s="9" t="s">
        <v>23</v>
      </c>
    </row>
    <row r="390" ht="33.75" spans="1:13">
      <c r="A390" s="9">
        <v>386</v>
      </c>
      <c r="B390" s="7" t="s">
        <v>1902</v>
      </c>
      <c r="C390" s="9" t="e">
        <f>IF(MOD(MID(#REF!,17,1),2)=1,"男","女")</f>
        <v>#REF!</v>
      </c>
      <c r="D390" s="11" t="s">
        <v>1903</v>
      </c>
      <c r="E390" s="7" t="s">
        <v>26</v>
      </c>
      <c r="F390" s="12" t="s">
        <v>1904</v>
      </c>
      <c r="G390" s="9" t="s">
        <v>1685</v>
      </c>
      <c r="H390" s="7">
        <v>202412</v>
      </c>
      <c r="I390" s="7" t="s">
        <v>1850</v>
      </c>
      <c r="J390" s="9">
        <v>1500</v>
      </c>
      <c r="K390" s="17" t="s">
        <v>1905</v>
      </c>
      <c r="L390" s="17" t="s">
        <v>1906</v>
      </c>
      <c r="M390" s="9" t="s">
        <v>23</v>
      </c>
    </row>
    <row r="391" ht="33.75" spans="1:13">
      <c r="A391" s="9">
        <v>387</v>
      </c>
      <c r="B391" s="7" t="s">
        <v>1907</v>
      </c>
      <c r="C391" s="9" t="e">
        <f>IF(MOD(MID(#REF!,17,1),2)=1,"男","女")</f>
        <v>#REF!</v>
      </c>
      <c r="D391" s="11" t="s">
        <v>1908</v>
      </c>
      <c r="E391" s="7" t="s">
        <v>17</v>
      </c>
      <c r="F391" s="12" t="s">
        <v>1909</v>
      </c>
      <c r="G391" s="9" t="s">
        <v>1685</v>
      </c>
      <c r="H391" s="7">
        <v>202412</v>
      </c>
      <c r="I391" s="7" t="s">
        <v>1850</v>
      </c>
      <c r="J391" s="9">
        <v>1500</v>
      </c>
      <c r="K391" s="17" t="s">
        <v>1910</v>
      </c>
      <c r="L391" s="17" t="s">
        <v>1911</v>
      </c>
      <c r="M391" s="9" t="s">
        <v>23</v>
      </c>
    </row>
    <row r="392" ht="33.75" spans="1:13">
      <c r="A392" s="9">
        <v>388</v>
      </c>
      <c r="B392" s="7" t="s">
        <v>1912</v>
      </c>
      <c r="C392" s="9" t="e">
        <f>IF(MOD(MID(#REF!,17,1),2)=1,"男","女")</f>
        <v>#REF!</v>
      </c>
      <c r="D392" s="11" t="s">
        <v>1913</v>
      </c>
      <c r="E392" s="7" t="s">
        <v>26</v>
      </c>
      <c r="F392" s="12" t="s">
        <v>1914</v>
      </c>
      <c r="G392" s="9" t="s">
        <v>1685</v>
      </c>
      <c r="H392" s="7">
        <v>202412</v>
      </c>
      <c r="I392" s="7" t="s">
        <v>1850</v>
      </c>
      <c r="J392" s="9">
        <v>1500</v>
      </c>
      <c r="K392" s="17" t="s">
        <v>1915</v>
      </c>
      <c r="L392" s="17" t="s">
        <v>1916</v>
      </c>
      <c r="M392" s="9" t="s">
        <v>23</v>
      </c>
    </row>
    <row r="393" ht="33.75" spans="1:13">
      <c r="A393" s="9">
        <v>389</v>
      </c>
      <c r="B393" s="7" t="s">
        <v>1917</v>
      </c>
      <c r="C393" s="9" t="e">
        <f>IF(MOD(MID(#REF!,17,1),2)=1,"男","女")</f>
        <v>#REF!</v>
      </c>
      <c r="D393" s="11" t="s">
        <v>1918</v>
      </c>
      <c r="E393" s="7" t="s">
        <v>53</v>
      </c>
      <c r="F393" s="12" t="s">
        <v>1919</v>
      </c>
      <c r="G393" s="9" t="s">
        <v>1685</v>
      </c>
      <c r="H393" s="7">
        <v>202412</v>
      </c>
      <c r="I393" s="7" t="s">
        <v>1850</v>
      </c>
      <c r="J393" s="9">
        <v>1500</v>
      </c>
      <c r="K393" s="17" t="s">
        <v>1920</v>
      </c>
      <c r="L393" s="17" t="s">
        <v>1921</v>
      </c>
      <c r="M393" s="9" t="s">
        <v>23</v>
      </c>
    </row>
    <row r="394" ht="33.75" spans="1:13">
      <c r="A394" s="9">
        <v>390</v>
      </c>
      <c r="B394" s="7" t="s">
        <v>1922</v>
      </c>
      <c r="C394" s="9" t="e">
        <f>IF(MOD(MID(#REF!,17,1),2)=1,"男","女")</f>
        <v>#REF!</v>
      </c>
      <c r="D394" s="11" t="s">
        <v>1923</v>
      </c>
      <c r="E394" s="7" t="s">
        <v>26</v>
      </c>
      <c r="F394" s="12" t="s">
        <v>1924</v>
      </c>
      <c r="G394" s="9" t="s">
        <v>1685</v>
      </c>
      <c r="H394" s="7">
        <v>202412</v>
      </c>
      <c r="I394" s="7" t="s">
        <v>1850</v>
      </c>
      <c r="J394" s="9">
        <v>1500</v>
      </c>
      <c r="K394" s="17" t="s">
        <v>1925</v>
      </c>
      <c r="L394" s="17" t="s">
        <v>1926</v>
      </c>
      <c r="M394" s="9" t="s">
        <v>23</v>
      </c>
    </row>
    <row r="395" ht="33.75" spans="1:13">
      <c r="A395" s="9">
        <v>391</v>
      </c>
      <c r="B395" s="7" t="s">
        <v>1927</v>
      </c>
      <c r="C395" s="9" t="e">
        <f>IF(MOD(MID(#REF!,17,1),2)=1,"男","女")</f>
        <v>#REF!</v>
      </c>
      <c r="D395" s="11" t="s">
        <v>1928</v>
      </c>
      <c r="E395" s="7" t="s">
        <v>110</v>
      </c>
      <c r="F395" s="12" t="s">
        <v>1929</v>
      </c>
      <c r="G395" s="9" t="s">
        <v>1685</v>
      </c>
      <c r="H395" s="7">
        <v>202412</v>
      </c>
      <c r="I395" s="7" t="s">
        <v>1850</v>
      </c>
      <c r="J395" s="9">
        <v>1500</v>
      </c>
      <c r="K395" s="17" t="s">
        <v>1930</v>
      </c>
      <c r="L395" s="17" t="s">
        <v>1931</v>
      </c>
      <c r="M395" s="9" t="s">
        <v>23</v>
      </c>
    </row>
    <row r="396" ht="33.75" spans="1:13">
      <c r="A396" s="9">
        <v>392</v>
      </c>
      <c r="B396" s="7" t="s">
        <v>1932</v>
      </c>
      <c r="C396" s="9" t="e">
        <f>IF(MOD(MID(#REF!,17,1),2)=1,"男","女")</f>
        <v>#REF!</v>
      </c>
      <c r="D396" s="11" t="s">
        <v>1933</v>
      </c>
      <c r="E396" s="7" t="s">
        <v>32</v>
      </c>
      <c r="F396" s="12" t="s">
        <v>1934</v>
      </c>
      <c r="G396" s="9" t="s">
        <v>1685</v>
      </c>
      <c r="H396" s="7">
        <v>202412</v>
      </c>
      <c r="I396" s="7" t="s">
        <v>1850</v>
      </c>
      <c r="J396" s="9">
        <v>1500</v>
      </c>
      <c r="K396" s="17" t="s">
        <v>1935</v>
      </c>
      <c r="L396" s="17" t="s">
        <v>1936</v>
      </c>
      <c r="M396" s="9" t="s">
        <v>23</v>
      </c>
    </row>
    <row r="397" ht="33.75" spans="1:13">
      <c r="A397" s="9">
        <v>393</v>
      </c>
      <c r="B397" s="7" t="s">
        <v>1937</v>
      </c>
      <c r="C397" s="9" t="e">
        <f>IF(MOD(MID(#REF!,17,1),2)=1,"男","女")</f>
        <v>#REF!</v>
      </c>
      <c r="D397" s="11" t="s">
        <v>1938</v>
      </c>
      <c r="E397" s="7" t="s">
        <v>17</v>
      </c>
      <c r="F397" s="12" t="s">
        <v>1939</v>
      </c>
      <c r="G397" s="9" t="s">
        <v>1685</v>
      </c>
      <c r="H397" s="7">
        <v>202412</v>
      </c>
      <c r="I397" s="7" t="s">
        <v>1850</v>
      </c>
      <c r="J397" s="9">
        <v>1500</v>
      </c>
      <c r="K397" s="17" t="s">
        <v>1940</v>
      </c>
      <c r="L397" s="17" t="s">
        <v>1941</v>
      </c>
      <c r="M397" s="9" t="s">
        <v>23</v>
      </c>
    </row>
    <row r="398" ht="33.75" spans="1:13">
      <c r="A398" s="9">
        <v>394</v>
      </c>
      <c r="B398" s="7" t="s">
        <v>1942</v>
      </c>
      <c r="C398" s="9" t="e">
        <f>IF(MOD(MID(#REF!,17,1),2)=1,"男","女")</f>
        <v>#REF!</v>
      </c>
      <c r="D398" s="11" t="s">
        <v>1943</v>
      </c>
      <c r="E398" s="7" t="s">
        <v>26</v>
      </c>
      <c r="F398" s="12" t="s">
        <v>1944</v>
      </c>
      <c r="G398" s="9" t="s">
        <v>1685</v>
      </c>
      <c r="H398" s="7">
        <v>202412</v>
      </c>
      <c r="I398" s="7" t="s">
        <v>1850</v>
      </c>
      <c r="J398" s="9">
        <v>1500</v>
      </c>
      <c r="K398" s="17" t="s">
        <v>1945</v>
      </c>
      <c r="L398" s="17" t="s">
        <v>1946</v>
      </c>
      <c r="M398" s="9" t="s">
        <v>23</v>
      </c>
    </row>
    <row r="399" ht="33.75" spans="1:13">
      <c r="A399" s="9">
        <v>395</v>
      </c>
      <c r="B399" s="7" t="s">
        <v>1947</v>
      </c>
      <c r="C399" s="9" t="e">
        <f>IF(MOD(MID(#REF!,17,1),2)=1,"男","女")</f>
        <v>#REF!</v>
      </c>
      <c r="D399" s="11" t="s">
        <v>1948</v>
      </c>
      <c r="E399" s="7" t="s">
        <v>110</v>
      </c>
      <c r="F399" s="12" t="s">
        <v>1949</v>
      </c>
      <c r="G399" s="9" t="s">
        <v>1685</v>
      </c>
      <c r="H399" s="7">
        <v>202412</v>
      </c>
      <c r="I399" s="7" t="s">
        <v>1850</v>
      </c>
      <c r="J399" s="9">
        <v>1500</v>
      </c>
      <c r="K399" s="17" t="s">
        <v>1950</v>
      </c>
      <c r="L399" s="17" t="s">
        <v>1951</v>
      </c>
      <c r="M399" s="9" t="s">
        <v>23</v>
      </c>
    </row>
    <row r="400" ht="33.75" spans="1:13">
      <c r="A400" s="9">
        <v>396</v>
      </c>
      <c r="B400" s="7" t="s">
        <v>1952</v>
      </c>
      <c r="C400" s="9" t="e">
        <f>IF(MOD(MID(#REF!,17,1),2)=1,"男","女")</f>
        <v>#REF!</v>
      </c>
      <c r="D400" s="11" t="s">
        <v>1953</v>
      </c>
      <c r="E400" s="7" t="s">
        <v>17</v>
      </c>
      <c r="F400" s="12" t="s">
        <v>1954</v>
      </c>
      <c r="G400" s="9" t="s">
        <v>1685</v>
      </c>
      <c r="H400" s="7">
        <v>202412</v>
      </c>
      <c r="I400" s="7" t="s">
        <v>1850</v>
      </c>
      <c r="J400" s="9">
        <v>1500</v>
      </c>
      <c r="K400" s="17" t="s">
        <v>1955</v>
      </c>
      <c r="L400" s="17" t="s">
        <v>1956</v>
      </c>
      <c r="M400" s="9" t="s">
        <v>23</v>
      </c>
    </row>
    <row r="401" ht="33.75" spans="1:13">
      <c r="A401" s="9">
        <v>397</v>
      </c>
      <c r="B401" s="7" t="s">
        <v>1957</v>
      </c>
      <c r="C401" s="9" t="e">
        <f>IF(MOD(MID(#REF!,17,1),2)=1,"男","女")</f>
        <v>#REF!</v>
      </c>
      <c r="D401" s="11" t="s">
        <v>1958</v>
      </c>
      <c r="E401" s="7" t="s">
        <v>53</v>
      </c>
      <c r="F401" s="12" t="s">
        <v>1959</v>
      </c>
      <c r="G401" s="9" t="s">
        <v>1685</v>
      </c>
      <c r="H401" s="7">
        <v>202412</v>
      </c>
      <c r="I401" s="7" t="s">
        <v>1850</v>
      </c>
      <c r="J401" s="9">
        <v>1500</v>
      </c>
      <c r="K401" s="17" t="s">
        <v>1960</v>
      </c>
      <c r="L401" s="17" t="s">
        <v>1961</v>
      </c>
      <c r="M401" s="9" t="s">
        <v>23</v>
      </c>
    </row>
    <row r="402" ht="33.75" spans="1:13">
      <c r="A402" s="9">
        <v>398</v>
      </c>
      <c r="B402" s="7" t="s">
        <v>1962</v>
      </c>
      <c r="C402" s="9" t="e">
        <f>IF(MOD(MID(#REF!,17,1),2)=1,"男","女")</f>
        <v>#REF!</v>
      </c>
      <c r="D402" s="11" t="s">
        <v>1963</v>
      </c>
      <c r="E402" s="7" t="s">
        <v>17</v>
      </c>
      <c r="F402" s="12" t="s">
        <v>1964</v>
      </c>
      <c r="G402" s="9" t="s">
        <v>1685</v>
      </c>
      <c r="H402" s="7">
        <v>202412</v>
      </c>
      <c r="I402" s="7" t="s">
        <v>1850</v>
      </c>
      <c r="J402" s="9">
        <v>1500</v>
      </c>
      <c r="K402" s="17" t="s">
        <v>1965</v>
      </c>
      <c r="L402" s="17" t="s">
        <v>1966</v>
      </c>
      <c r="M402" s="9" t="s">
        <v>23</v>
      </c>
    </row>
    <row r="403" ht="33.75" spans="1:13">
      <c r="A403" s="9">
        <v>399</v>
      </c>
      <c r="B403" s="7" t="s">
        <v>1967</v>
      </c>
      <c r="C403" s="9" t="e">
        <f>IF(MOD(MID(#REF!,17,1),2)=1,"男","女")</f>
        <v>#REF!</v>
      </c>
      <c r="D403" s="11" t="s">
        <v>1968</v>
      </c>
      <c r="E403" s="7" t="s">
        <v>104</v>
      </c>
      <c r="F403" s="12" t="s">
        <v>1969</v>
      </c>
      <c r="G403" s="9" t="s">
        <v>1685</v>
      </c>
      <c r="H403" s="7">
        <v>202412</v>
      </c>
      <c r="I403" s="7" t="s">
        <v>1850</v>
      </c>
      <c r="J403" s="9">
        <v>1500</v>
      </c>
      <c r="K403" s="17" t="s">
        <v>1970</v>
      </c>
      <c r="L403" s="17" t="s">
        <v>1971</v>
      </c>
      <c r="M403" s="9" t="s">
        <v>23</v>
      </c>
    </row>
    <row r="404" ht="33.75" spans="1:13">
      <c r="A404" s="9">
        <v>400</v>
      </c>
      <c r="B404" s="7" t="s">
        <v>1972</v>
      </c>
      <c r="C404" s="9" t="e">
        <f>IF(MOD(MID(#REF!,17,1),2)=1,"男","女")</f>
        <v>#REF!</v>
      </c>
      <c r="D404" s="11" t="s">
        <v>1973</v>
      </c>
      <c r="E404" s="7" t="s">
        <v>17</v>
      </c>
      <c r="F404" s="12" t="s">
        <v>1974</v>
      </c>
      <c r="G404" s="9" t="s">
        <v>1685</v>
      </c>
      <c r="H404" s="7">
        <v>202412</v>
      </c>
      <c r="I404" s="7" t="s">
        <v>1850</v>
      </c>
      <c r="J404" s="9">
        <v>1500</v>
      </c>
      <c r="K404" s="17" t="s">
        <v>1975</v>
      </c>
      <c r="L404" s="17" t="s">
        <v>1976</v>
      </c>
      <c r="M404" s="9" t="s">
        <v>23</v>
      </c>
    </row>
    <row r="405" ht="33.75" spans="1:13">
      <c r="A405" s="9">
        <v>401</v>
      </c>
      <c r="B405" s="7" t="s">
        <v>1977</v>
      </c>
      <c r="C405" s="9" t="e">
        <f>IF(MOD(MID(#REF!,17,1),2)=1,"男","女")</f>
        <v>#REF!</v>
      </c>
      <c r="D405" s="11" t="s">
        <v>1978</v>
      </c>
      <c r="E405" s="7" t="s">
        <v>17</v>
      </c>
      <c r="F405" s="12" t="s">
        <v>1979</v>
      </c>
      <c r="G405" s="9" t="s">
        <v>1685</v>
      </c>
      <c r="H405" s="7">
        <v>202412</v>
      </c>
      <c r="I405" s="7" t="s">
        <v>1850</v>
      </c>
      <c r="J405" s="9">
        <v>1500</v>
      </c>
      <c r="K405" s="17" t="s">
        <v>1980</v>
      </c>
      <c r="L405" s="17" t="s">
        <v>1981</v>
      </c>
      <c r="M405" s="9" t="s">
        <v>23</v>
      </c>
    </row>
    <row r="406" ht="33.75" spans="1:13">
      <c r="A406" s="9">
        <v>402</v>
      </c>
      <c r="B406" s="7" t="s">
        <v>1982</v>
      </c>
      <c r="C406" s="9" t="e">
        <f>IF(MOD(MID(#REF!,17,1),2)=1,"男","女")</f>
        <v>#REF!</v>
      </c>
      <c r="D406" s="11" t="s">
        <v>1983</v>
      </c>
      <c r="E406" s="7" t="s">
        <v>110</v>
      </c>
      <c r="F406" s="12" t="s">
        <v>1984</v>
      </c>
      <c r="G406" s="9" t="s">
        <v>1685</v>
      </c>
      <c r="H406" s="7">
        <v>202412</v>
      </c>
      <c r="I406" s="7" t="s">
        <v>1850</v>
      </c>
      <c r="J406" s="9">
        <v>1500</v>
      </c>
      <c r="K406" s="17" t="s">
        <v>1985</v>
      </c>
      <c r="L406" s="17" t="s">
        <v>1986</v>
      </c>
      <c r="M406" s="9" t="s">
        <v>23</v>
      </c>
    </row>
    <row r="407" ht="33.75" spans="1:13">
      <c r="A407" s="9">
        <v>403</v>
      </c>
      <c r="B407" s="7" t="s">
        <v>1987</v>
      </c>
      <c r="C407" s="9" t="e">
        <f>IF(MOD(MID(#REF!,17,1),2)=1,"男","女")</f>
        <v>#REF!</v>
      </c>
      <c r="D407" s="11" t="s">
        <v>1988</v>
      </c>
      <c r="E407" s="7" t="s">
        <v>53</v>
      </c>
      <c r="F407" s="12" t="s">
        <v>1989</v>
      </c>
      <c r="G407" s="9" t="s">
        <v>1685</v>
      </c>
      <c r="H407" s="7">
        <v>202412</v>
      </c>
      <c r="I407" s="7" t="s">
        <v>1850</v>
      </c>
      <c r="J407" s="9">
        <v>1500</v>
      </c>
      <c r="K407" s="17" t="s">
        <v>1990</v>
      </c>
      <c r="L407" s="17" t="s">
        <v>1991</v>
      </c>
      <c r="M407" s="9" t="s">
        <v>23</v>
      </c>
    </row>
    <row r="408" ht="33.75" spans="1:13">
      <c r="A408" s="9">
        <v>404</v>
      </c>
      <c r="B408" s="7" t="s">
        <v>1992</v>
      </c>
      <c r="C408" s="9" t="e">
        <f>IF(MOD(MID(#REF!,17,1),2)=1,"男","女")</f>
        <v>#REF!</v>
      </c>
      <c r="D408" s="11" t="s">
        <v>532</v>
      </c>
      <c r="E408" s="7" t="s">
        <v>53</v>
      </c>
      <c r="F408" s="12" t="s">
        <v>1993</v>
      </c>
      <c r="G408" s="9" t="s">
        <v>1685</v>
      </c>
      <c r="H408" s="7">
        <v>202412</v>
      </c>
      <c r="I408" s="7" t="s">
        <v>1850</v>
      </c>
      <c r="J408" s="9">
        <v>1500</v>
      </c>
      <c r="K408" s="17" t="s">
        <v>1994</v>
      </c>
      <c r="L408" s="17" t="s">
        <v>1995</v>
      </c>
      <c r="M408" s="9" t="s">
        <v>23</v>
      </c>
    </row>
    <row r="409" ht="33.75" spans="1:13">
      <c r="A409" s="9">
        <v>405</v>
      </c>
      <c r="B409" s="7" t="s">
        <v>1996</v>
      </c>
      <c r="C409" s="9" t="e">
        <f>IF(MOD(MID(#REF!,17,1),2)=1,"男","女")</f>
        <v>#REF!</v>
      </c>
      <c r="D409" s="11" t="s">
        <v>1997</v>
      </c>
      <c r="E409" s="7" t="s">
        <v>26</v>
      </c>
      <c r="F409" s="12" t="s">
        <v>1998</v>
      </c>
      <c r="G409" s="9" t="s">
        <v>1685</v>
      </c>
      <c r="H409" s="7">
        <v>202412</v>
      </c>
      <c r="I409" s="7" t="s">
        <v>1850</v>
      </c>
      <c r="J409" s="9">
        <v>1500</v>
      </c>
      <c r="K409" s="17" t="s">
        <v>1999</v>
      </c>
      <c r="L409" s="17" t="s">
        <v>2000</v>
      </c>
      <c r="M409" s="9" t="s">
        <v>23</v>
      </c>
    </row>
    <row r="410" ht="33.75" spans="1:13">
      <c r="A410" s="9">
        <v>406</v>
      </c>
      <c r="B410" s="7" t="s">
        <v>2001</v>
      </c>
      <c r="C410" s="9" t="e">
        <f>IF(MOD(MID(#REF!,17,1),2)=1,"男","女")</f>
        <v>#REF!</v>
      </c>
      <c r="D410" s="11" t="s">
        <v>2002</v>
      </c>
      <c r="E410" s="7" t="s">
        <v>53</v>
      </c>
      <c r="F410" s="12" t="s">
        <v>2003</v>
      </c>
      <c r="G410" s="9" t="s">
        <v>1685</v>
      </c>
      <c r="H410" s="7">
        <v>202412</v>
      </c>
      <c r="I410" s="7" t="s">
        <v>1850</v>
      </c>
      <c r="J410" s="9">
        <v>1500</v>
      </c>
      <c r="K410" s="17" t="s">
        <v>2004</v>
      </c>
      <c r="L410" s="17" t="s">
        <v>2005</v>
      </c>
      <c r="M410" s="9" t="s">
        <v>23</v>
      </c>
    </row>
    <row r="411" ht="33.75" spans="1:13">
      <c r="A411" s="9">
        <v>407</v>
      </c>
      <c r="B411" s="7" t="s">
        <v>2006</v>
      </c>
      <c r="C411" s="9" t="e">
        <f>IF(MOD(MID(#REF!,17,1),2)=1,"男","女")</f>
        <v>#REF!</v>
      </c>
      <c r="D411" s="11" t="s">
        <v>2007</v>
      </c>
      <c r="E411" s="7" t="s">
        <v>17</v>
      </c>
      <c r="F411" s="12" t="s">
        <v>2008</v>
      </c>
      <c r="G411" s="9" t="s">
        <v>1685</v>
      </c>
      <c r="H411" s="7">
        <v>202412</v>
      </c>
      <c r="I411" s="7" t="s">
        <v>1850</v>
      </c>
      <c r="J411" s="9">
        <v>1500</v>
      </c>
      <c r="K411" s="17" t="s">
        <v>411</v>
      </c>
      <c r="L411" s="17" t="s">
        <v>2009</v>
      </c>
      <c r="M411" s="9" t="s">
        <v>23</v>
      </c>
    </row>
  </sheetData>
  <mergeCells count="2">
    <mergeCell ref="A3:H3"/>
    <mergeCell ref="A1:M2"/>
  </mergeCells>
  <conditionalFormatting sqref="B40">
    <cfRule type="duplicateValues" dxfId="0" priority="34"/>
  </conditionalFormatting>
  <conditionalFormatting sqref="B41">
    <cfRule type="duplicateValues" dxfId="0" priority="33"/>
  </conditionalFormatting>
  <conditionalFormatting sqref="B42">
    <cfRule type="duplicateValues" dxfId="0" priority="32"/>
  </conditionalFormatting>
  <conditionalFormatting sqref="B43">
    <cfRule type="duplicateValues" dxfId="0" priority="31"/>
  </conditionalFormatting>
  <pageMargins left="0.196527777777778" right="0.156944444444444" top="0.26" bottom="0.22" header="0.22" footer="0.1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精益求精,方能更好</dc:creator>
  <cp:lastModifiedBy>KIKI-YUAN♪</cp:lastModifiedBy>
  <dcterms:created xsi:type="dcterms:W3CDTF">2006-09-13T11:21:00Z</dcterms:created>
  <dcterms:modified xsi:type="dcterms:W3CDTF">2024-06-17T03:20:12Z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D1165B2E569645268E6726D65C249691_13</vt:lpwstr>
  </property>
</Properties>
</file>