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bookViews>
  <sheets>
    <sheet name="1" sheetId="3" r:id="rId1"/>
  </sheets>
  <definedNames>
    <definedName name="_xlnm._FilterDatabase" localSheetId="0" hidden="1">'1'!$A$1:$L$310</definedName>
    <definedName name="_xlnm.Print_Titles" localSheetId="0">'1'!$1:$4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<sst xmlns="http://schemas.openxmlformats.org/spreadsheetml/2006/main" count="1851" uniqueCount="598">
  <si>
    <t>资阳区2023年巩固脱贫攻坚成果和衔接乡村振兴项目计划完成情况表</t>
  </si>
  <si>
    <t>序号</t>
  </si>
  <si>
    <t>项目批准
文号</t>
  </si>
  <si>
    <t>项目名称</t>
  </si>
  <si>
    <t>实施单位</t>
  </si>
  <si>
    <t>项目金额</t>
  </si>
  <si>
    <t>是否完工</t>
  </si>
  <si>
    <t>已报账金额</t>
  </si>
  <si>
    <t>其中</t>
  </si>
  <si>
    <t>绩效目标</t>
  </si>
  <si>
    <t>群众参与和利益联结机制</t>
  </si>
  <si>
    <t>财政衔接资金</t>
  </si>
  <si>
    <t>统筹整合资金</t>
  </si>
  <si>
    <t>其他自筹资金</t>
  </si>
  <si>
    <t>合计</t>
  </si>
  <si>
    <t>益资委乡振组发〔2023〕4号</t>
  </si>
  <si>
    <t>祁青村特种鱼养殖鱼池建设项目</t>
  </si>
  <si>
    <t>祁青村</t>
  </si>
  <si>
    <t>是</t>
  </si>
  <si>
    <t>群众满意度100%</t>
  </si>
  <si>
    <t>通过订单收购带动</t>
  </si>
  <si>
    <t>伟林综合开发专业合作社扶贫车间维修项目</t>
  </si>
  <si>
    <t>益阳市伟林综合开发专业合作社</t>
  </si>
  <si>
    <t>通过务工就业带动</t>
  </si>
  <si>
    <t>东城村七组公路硬化项目</t>
  </si>
  <si>
    <t>东城村</t>
  </si>
  <si>
    <t>通过基础设施建设，改善群众生产生活条件</t>
  </si>
  <si>
    <t>新飞村9-15组道路路基加固拓宽</t>
  </si>
  <si>
    <t>新飞村</t>
  </si>
  <si>
    <t>马王山村第4组、16组两处道路硬化项目</t>
  </si>
  <si>
    <t>马王山村</t>
  </si>
  <si>
    <t>育江村五组道路建设</t>
  </si>
  <si>
    <t>育江村</t>
  </si>
  <si>
    <t>涛涛瓜蒌食品合伙企业扶贫车间维修</t>
  </si>
  <si>
    <t>益阳市资阳区涛涛瓜蒌食品合伙企业</t>
  </si>
  <si>
    <t>桃林村8组西潮湖沟渠清淤</t>
  </si>
  <si>
    <t>桃林村</t>
  </si>
  <si>
    <t>马王山村木槿花产业</t>
  </si>
  <si>
    <t>均安垸村16组渠道连通</t>
  </si>
  <si>
    <t>均安垸村</t>
  </si>
  <si>
    <t>邹家窖村4-8组机耕道维护</t>
  </si>
  <si>
    <t>邹家窖村</t>
  </si>
  <si>
    <t>益资委乡振组发〔2023〕8号</t>
  </si>
  <si>
    <t>马王山村12至16组道路拓宽护坡项目（美丽屋场）</t>
  </si>
  <si>
    <t>马王山村12组沟渠清淤项目（美丽屋场）</t>
  </si>
  <si>
    <t>益资委乡振组发〔2023〕13号</t>
  </si>
  <si>
    <t>十二组道路硬化</t>
  </si>
  <si>
    <t>三益村2组道路硬化</t>
  </si>
  <si>
    <t>三益村</t>
  </si>
  <si>
    <t>明朗村13-14组道路硬化</t>
  </si>
  <si>
    <t>明朗村</t>
  </si>
  <si>
    <t>明朗村13-14组沟渠硬化</t>
  </si>
  <si>
    <t>二十二组道路维修</t>
  </si>
  <si>
    <t>资阳区欣景湾农业专业合作社木槿推广种植</t>
  </si>
  <si>
    <t>海南塘社区</t>
  </si>
  <si>
    <t>脱贫户、监测户满意度大于90%</t>
  </si>
  <si>
    <t>通过发展产业，带动农户就业，增加家庭收入</t>
  </si>
  <si>
    <t>华兴村羊肚菌钢架大棚建设</t>
  </si>
  <si>
    <t>资阳区沙头镇华兴村经济合作社</t>
  </si>
  <si>
    <t>友谊村果蔬基地建设</t>
  </si>
  <si>
    <t>资阳区沙头镇友谊村股份经济合作社</t>
  </si>
  <si>
    <t>金桥村抗旱渠衬彻</t>
  </si>
  <si>
    <t>金桥村</t>
  </si>
  <si>
    <t>通过小型农田水利设施建设改善农户生产生活环境，增加灌溉面积</t>
  </si>
  <si>
    <t>资阳区沙头镇富兴村经济合作社农产品仓储、检测中心建设</t>
  </si>
  <si>
    <t>富兴村</t>
  </si>
  <si>
    <t>世伟虾网加工厂钢筋、虾网等原材料采购</t>
  </si>
  <si>
    <t>益阳市资阳区世伟虾网加工厂</t>
  </si>
  <si>
    <t>文兴村大围子组入户公路硬化</t>
  </si>
  <si>
    <t>文兴村</t>
  </si>
  <si>
    <t>通过道路建设改善农户出行条件，便于农副产品运输</t>
  </si>
  <si>
    <t>文兴村果园基地木槿推广种植项目</t>
  </si>
  <si>
    <t>文兴村美丽屋场建设项目</t>
  </si>
  <si>
    <t>通过人居环境建设改善农户生产生活条件</t>
  </si>
  <si>
    <t>友谊村2.3.5组菜园整治</t>
  </si>
  <si>
    <t>友谊村</t>
  </si>
  <si>
    <t>友谊村3组沟渠清淤</t>
  </si>
  <si>
    <t>华兴村4.5组道路建设</t>
  </si>
  <si>
    <t>华兴村</t>
  </si>
  <si>
    <t>华兴村4.5组美丽屋场建设</t>
  </si>
  <si>
    <t>华兴村4.5组沟渠清淤</t>
  </si>
  <si>
    <t>益资委乡振组发〔2023〕9号</t>
  </si>
  <si>
    <t>桑葚、木槿种植产业</t>
  </si>
  <si>
    <t>资阳区文兴村股份经济合作社</t>
  </si>
  <si>
    <t>通过发展高质量庭院经济，带动农户就业，增加家庭收入</t>
  </si>
  <si>
    <t>丝瓜、玉米、食用菌产业</t>
  </si>
  <si>
    <t xml:space="preserve">富兴村经济合作社 </t>
  </si>
  <si>
    <t>湘财预〔2023〕207号</t>
  </si>
  <si>
    <t>团湖基地钢架大棚建设</t>
  </si>
  <si>
    <t>华兴村经济合作社</t>
  </si>
  <si>
    <t>通过发展产业，带动农户就业，增加家庭收入和村集体经济收入</t>
  </si>
  <si>
    <t>菌种和营养包的采购及栽培</t>
  </si>
  <si>
    <t>桂鱼苗及桂鱼食用小鱼采购</t>
  </si>
  <si>
    <t>团湖基地设备的采购与安装</t>
  </si>
  <si>
    <t>蓼园村村集体经济甲鱼及鱼养殖产业发展</t>
  </si>
  <si>
    <t>蓼园村</t>
  </si>
  <si>
    <t>受益户满意度达到100%</t>
  </si>
  <si>
    <t>通过吸纳周边脱贫户及群众作工就业，带动脱贫户及群众增收。</t>
  </si>
  <si>
    <t>水稻种植产业发展</t>
  </si>
  <si>
    <t>益阳市资阳区超固水稻种植农民专业合作社</t>
  </si>
  <si>
    <t>爱屋湾村铁炉村、邓家塘、白马山组机耕道硬化</t>
  </si>
  <si>
    <t>爱屋湾村</t>
  </si>
  <si>
    <t>改善周边群众生产条件，方便群众生产出行</t>
  </si>
  <si>
    <t>益资委乡振组发〔2023〕14号</t>
  </si>
  <si>
    <t>青龙山至道德塘公路黑化</t>
  </si>
  <si>
    <t>通过基础设施建设，方便群众生活生产出行。</t>
  </si>
  <si>
    <t>果园场地硬化</t>
  </si>
  <si>
    <t>益阳市峰峰水果种植有限公司</t>
  </si>
  <si>
    <t>茶园水肥一体化建设</t>
  </si>
  <si>
    <t>湖南纯然农业科技发展有限公司</t>
  </si>
  <si>
    <t>水稻病虫害专业化统防统治</t>
  </si>
  <si>
    <t>资阳区建红现代化农业综合服务中心</t>
  </si>
  <si>
    <t>发展水稻生产基地项目</t>
  </si>
  <si>
    <t>益阳明天农业科技有限公司</t>
  </si>
  <si>
    <t>油茶种植产业</t>
  </si>
  <si>
    <t>湖南省金柠农林发展股份有限公司</t>
  </si>
  <si>
    <t>蔬菜种植产业</t>
  </si>
  <si>
    <t>湖南聚荣农牧科技发展有限公司</t>
  </si>
  <si>
    <t>新胜村木槿花种植基地建设</t>
  </si>
  <si>
    <t>新胜村</t>
  </si>
  <si>
    <t>通过吸纳周边脱贫户及群众作工就业，带动脱贫户及群众增收。并增加村集体收入。</t>
  </si>
  <si>
    <t>芳香中药种养一体化建设</t>
  </si>
  <si>
    <t>湖南诺泽生物科技有限公司</t>
  </si>
  <si>
    <t>太平桥村六子仑组至赵家坪渠道清淤衬砌及修建水闸水坝</t>
  </si>
  <si>
    <t>太平桥村</t>
  </si>
  <si>
    <t>通过水利基础设施的建设，改善周边群众生产条件</t>
  </si>
  <si>
    <t>邓家村组、义毛村组、利民组水渠维修整改</t>
  </si>
  <si>
    <t>长茅仑村木槿花基地建设</t>
  </si>
  <si>
    <t>长茅仑村</t>
  </si>
  <si>
    <t>通过吸纳周边脱贫户及群众作工就业，带动脱贫户及群众增收，并增加村集体收入。</t>
  </si>
  <si>
    <t>乌梅产业项目</t>
  </si>
  <si>
    <t>资阳区新桥河镇长茅仑村经济合作社</t>
  </si>
  <si>
    <t>长茅仑村黄土坡组道路硬化</t>
  </si>
  <si>
    <t>长茅仑村先锋坳组道路硬化</t>
  </si>
  <si>
    <t>棕制品产业建设项目</t>
  </si>
  <si>
    <t>益阳市资阳区华美棕制品制造厂</t>
  </si>
  <si>
    <t>东新村挡水堤组机耕道硬化</t>
  </si>
  <si>
    <t>东新村</t>
  </si>
  <si>
    <t>车前巷村朱平塘清淤及护坡</t>
  </si>
  <si>
    <t>车前巷村</t>
  </si>
  <si>
    <t>平菇产业发展</t>
  </si>
  <si>
    <t>益阳将士象农业科技开发有限公司</t>
  </si>
  <si>
    <t>田庄湾村邓家塘组公路硬化</t>
  </si>
  <si>
    <t>田庄湾村</t>
  </si>
  <si>
    <t>木港子渠道清淤</t>
  </si>
  <si>
    <t>凤凰坝村刘伏园组公路维修</t>
  </si>
  <si>
    <t>凤凰坝村</t>
  </si>
  <si>
    <t>凤凰坝村六支渠涵管及衬砌</t>
  </si>
  <si>
    <t>毛家山村七丘田组到铁罗村段毛家山村中心公路拓宽</t>
  </si>
  <si>
    <t>毛家山村</t>
  </si>
  <si>
    <t>廖河村欧家桥渠道清淤整修及衬砌</t>
  </si>
  <si>
    <t>廖河村</t>
  </si>
  <si>
    <t>金杉村木槿花种植基地建设</t>
  </si>
  <si>
    <t>金杉村</t>
  </si>
  <si>
    <t>金杉村定盘垸组新修机耕道</t>
  </si>
  <si>
    <t>改善周边脱贫户及群众生产条件，方便生产出行。</t>
  </si>
  <si>
    <t>蔬菜种植基地基础设施建设</t>
  </si>
  <si>
    <t>益阳市资阳区绿蔬源蔬菜种植专业合作社</t>
  </si>
  <si>
    <t>八一村益田蔬菜基地机耕道路基平整及硬化</t>
  </si>
  <si>
    <t>八一村</t>
  </si>
  <si>
    <t>八一村檀树洲组至渔场出口机耕道扩宽及硬化</t>
  </si>
  <si>
    <t>八一村曾家仑组道路扩宽及硬化</t>
  </si>
  <si>
    <t>八一村新屋湾组至周家咀组、五家湾组道路路基扩宽及硬化</t>
  </si>
  <si>
    <t>八一村彭公村组至黄豆村水库道路路基平整及硬化</t>
  </si>
  <si>
    <t>八一村产业发展配套周家咀组山塘护坡、堤面硬化、建设四周护栏</t>
  </si>
  <si>
    <t>通过水利基础设施的建设，改善周边脱贫户及群众生产条件，方便生产出行。</t>
  </si>
  <si>
    <t>八一村莫家仑组山塘清淤护坡</t>
  </si>
  <si>
    <t>八一村模范塘组、盛家湾组、龚家湾组菜园建设</t>
  </si>
  <si>
    <t>通过人居环境整治，改善周边脱贫户及群众生活环境。</t>
  </si>
  <si>
    <t>八一村周家咀组至檀树洲组、彭公村水库排水渠清淤排污及机耕道路扩宽</t>
  </si>
  <si>
    <t>八一村人居环境整治陈年垃圾及购买环卫设施</t>
  </si>
  <si>
    <t>八一村新屋湾组至洪沙村组沟渠清淤、机耕道路扩宽平整及生态沟渠护坡</t>
  </si>
  <si>
    <t>洪沙村组至周家咀组渠道清淤衬砌</t>
  </si>
  <si>
    <t>蔬菜产业发展</t>
  </si>
  <si>
    <t>益阳市资阳区益田蔬菜种植专业合作社</t>
  </si>
  <si>
    <t>东新村美丽屋场建设</t>
  </si>
  <si>
    <t>枚子园组和皮家湖组道路建设</t>
  </si>
  <si>
    <t>毛家山村美丽屋场建设</t>
  </si>
  <si>
    <t>新胜村村部及木槿花基地周边美丽屋场建设</t>
  </si>
  <si>
    <t>新胜村环境整治项目</t>
  </si>
  <si>
    <t>田庄湾组机耕道硬化</t>
  </si>
  <si>
    <t>食用菌产业配套基础设施建设</t>
  </si>
  <si>
    <t>青龙山至道德塘组公路拓宽硬化</t>
  </si>
  <si>
    <t>青龙山至道德塘组沟渠清淤</t>
  </si>
  <si>
    <t>百亩园组道路建设</t>
  </si>
  <si>
    <t>凤凰坝村人居环境整治</t>
  </si>
  <si>
    <t>油菜种植基地耕地翻耕平整</t>
  </si>
  <si>
    <t>通过配套基础设施建设，改善农户生产条件。</t>
  </si>
  <si>
    <t>欧家桥组渠道衬砌</t>
  </si>
  <si>
    <t>益资委乡振组发(2023)11号</t>
  </si>
  <si>
    <t>二支渠人居环境整治</t>
  </si>
  <si>
    <t>紫罗桥拦水闸新建项目</t>
  </si>
  <si>
    <t>新汉公路拓宽</t>
  </si>
  <si>
    <t>新风村</t>
  </si>
  <si>
    <t>新汉公路硬化</t>
  </si>
  <si>
    <t>蒿子板渠道整修清淤衬砌</t>
  </si>
  <si>
    <t>新桥山村</t>
  </si>
  <si>
    <t>新牛线新桥山路段路面修整及硬化</t>
  </si>
  <si>
    <t>湘财预〔2023〕91号</t>
  </si>
  <si>
    <t>爱屋湾村集体产业太空莲种植产业发展</t>
  </si>
  <si>
    <t>新桥河镇爱屋湾村集体经济合作社</t>
  </si>
  <si>
    <t>长茅仑村经济合作社杨梅种植地基灌溉系统建设</t>
  </si>
  <si>
    <t>长茅仑村集体经济合作社</t>
  </si>
  <si>
    <t>新塘村龙杉仑组道路硬化</t>
  </si>
  <si>
    <t>新塘村</t>
  </si>
  <si>
    <t>受益农户满意度达到100%</t>
  </si>
  <si>
    <t>改善农户出行条件，提高农户生活质量，方便农副产品运输。</t>
  </si>
  <si>
    <t>新塘村邓家湾组山塘清淤</t>
  </si>
  <si>
    <t>改善农田灌溉条件，提高粮食产量，增加农民的经济收入。</t>
  </si>
  <si>
    <t>左家仑村铁鱼塘组至万家山组机耕道硬化</t>
  </si>
  <si>
    <t>左家仑村</t>
  </si>
  <si>
    <t>改善农户出行条件，提高农户生活质量，方便农副产品的运输</t>
  </si>
  <si>
    <t>邹家桥村木槿种植</t>
  </si>
  <si>
    <t>邹家桥村</t>
  </si>
  <si>
    <t>通过技术培训带动、务工就业带动、订单收购带动农户</t>
  </si>
  <si>
    <t>黄花仑村芭茅塘组农田机耕道建设</t>
  </si>
  <si>
    <t>黄花仑村</t>
  </si>
  <si>
    <t>方便农机通行，解决农户种田难问题、助力乡村振兴。</t>
  </si>
  <si>
    <t>黄花仑319国道-白屋组道路维修建设</t>
  </si>
  <si>
    <t>解决大型农机出入，提高种粮大户积极性，增加农民的经济收入，助力美丽乡村。</t>
  </si>
  <si>
    <t>新花园村木槿种植</t>
  </si>
  <si>
    <t>新花园村</t>
  </si>
  <si>
    <t>推动木槿产业的发展、解决农村剩余劳动力务工，助力乡村振兴</t>
  </si>
  <si>
    <t>新花园村新兴组杨父塘清淤维修</t>
  </si>
  <si>
    <t>带动农户粮食增收，助力乡村振兴</t>
  </si>
  <si>
    <t>牛角仑村产业发展配套挽子组和前进组新建抗旱井</t>
  </si>
  <si>
    <t>牛角仑村</t>
  </si>
  <si>
    <t>解决良田抗旱保收问题，增加农民的经济收入，助力乡村振兴。</t>
  </si>
  <si>
    <t>蔬菜大棚建设、露地广心菜种植</t>
  </si>
  <si>
    <t>牛角仑村经济合作社</t>
  </si>
  <si>
    <t>通过发展产业带动脱贫户及群众增收，并增加村集体收入。</t>
  </si>
  <si>
    <t>富民艺术环湖走廊木槿花种植</t>
  </si>
  <si>
    <t>富民村</t>
  </si>
  <si>
    <t>通过务工务劳帮扶1户脱贫户、3户一般户，与3户脱贫户、3户一般户签订了木槿花回收协议</t>
  </si>
  <si>
    <t>合兴村沅菁公路木槿大道、三八渠木槿花种植</t>
  </si>
  <si>
    <t>合兴村</t>
  </si>
  <si>
    <t>洞庭花田木槿花种植</t>
  </si>
  <si>
    <t>柞树村</t>
  </si>
  <si>
    <t>通过务工就业带动、订单收购带动</t>
  </si>
  <si>
    <t>乌龙堤村资北干线木槿花种植</t>
  </si>
  <si>
    <t>乌龙堤村</t>
  </si>
  <si>
    <t>通过技术培训带动</t>
  </si>
  <si>
    <t>堤南村木槿花种植</t>
  </si>
  <si>
    <t>堤南村</t>
  </si>
  <si>
    <t>柞树村马鼻子特种养殖基地、民兵渠、张下公路木槿花种植</t>
  </si>
  <si>
    <t>堤南村车前草种植产业</t>
  </si>
  <si>
    <t>通过务工就业带动、土地流转带动。</t>
  </si>
  <si>
    <t>柞树村张下公路柞树段道路扩宽硬化</t>
  </si>
  <si>
    <t>改善农业发展条件，方便农副产品运输</t>
  </si>
  <si>
    <t>合兴村二片沟渠清淤</t>
  </si>
  <si>
    <t>改善灌溉条件，方便农业发展</t>
  </si>
  <si>
    <t>大潭洲吊瓜子产业发展</t>
  </si>
  <si>
    <t>大潭洲村</t>
  </si>
  <si>
    <t>益阳荣胜机械有限公司新增仓库</t>
  </si>
  <si>
    <t>益阳荣胜机械有限公司</t>
  </si>
  <si>
    <t>金山村22组渠道清淤</t>
  </si>
  <si>
    <t>金山村</t>
  </si>
  <si>
    <t>金山村1组机耕道硬化</t>
  </si>
  <si>
    <t>资阳区张家塞乡富民村经济合作社新建粮仓</t>
  </si>
  <si>
    <t>增加了务工岗位，带动了周围群众务工就业，其中三名脱贫户、3名一般户，增加了村集体经济收入</t>
  </si>
  <si>
    <t>三星村16组公路路基建设</t>
  </si>
  <si>
    <t>三星村</t>
  </si>
  <si>
    <t>乌龙堤村巨型稻种植业发展</t>
  </si>
  <si>
    <t>益资委乡振组发 (2023)12号</t>
  </si>
  <si>
    <t>稻鱼养殖基地建设</t>
  </si>
  <si>
    <t>湖南程锦农业科技开发有限公司高坪村青钱柳基地建设</t>
  </si>
  <si>
    <t>高坪村</t>
  </si>
  <si>
    <t>金垅村7组至黄金湖生产公路硬化</t>
  </si>
  <si>
    <t>金垅村</t>
  </si>
  <si>
    <t>通过新修道路，改善人居环境，方便村民生产生活出行</t>
  </si>
  <si>
    <t>湖南金庙食品有限公司塑料包材及半成品食用油过滤沉淀车间建设</t>
  </si>
  <si>
    <t>富民村环湖产业路建设</t>
  </si>
  <si>
    <t>解决了通行问题，聘用脱贫户、监测户临时务工，增加收入</t>
  </si>
  <si>
    <t>三星村村部周边清淤扫障及菜园整治（美丽屋场）</t>
  </si>
  <si>
    <t>通过人居环境整治，改善农户生产生活条件</t>
  </si>
  <si>
    <t>三星村村部周边砌沟及桥面加宽（美丽屋场）</t>
  </si>
  <si>
    <t>乌龙干堤合兴齐头段道路硬化项目</t>
  </si>
  <si>
    <t>大潭洲村6组沟渠护坡清淤（美丽屋场）</t>
  </si>
  <si>
    <t>大潭洲村6组新建公厕一座</t>
  </si>
  <si>
    <t>通过人居环境整治，改善农户生活环境</t>
  </si>
  <si>
    <t>大潭洲村6组菜园整治一处</t>
  </si>
  <si>
    <t>通过人居环境整治，改善农户生活条件</t>
  </si>
  <si>
    <t>金垅村美丽屋场建设</t>
  </si>
  <si>
    <t>改善金垅村1、2、3、4、9、10组环境卫生，提升村容村貌</t>
  </si>
  <si>
    <t>擦菜子种植</t>
  </si>
  <si>
    <t>富民村集体经济合作社</t>
  </si>
  <si>
    <t>引导脱贫户和监测对象参与高质量庭院经济等到户产业的发展，增加农户收入</t>
  </si>
  <si>
    <t>甜酒产业</t>
  </si>
  <si>
    <t>合兴村集体经济合作社</t>
  </si>
  <si>
    <t>擦菜子产业项目扩容</t>
  </si>
  <si>
    <t>引导脱贫户和监测对象参与擦菜子产业发展，增加农户收入，同时也增加村集体经济收入</t>
  </si>
  <si>
    <t>幸福村种子队木槿产业发展</t>
  </si>
  <si>
    <t>幸福村</t>
  </si>
  <si>
    <t>通过务工就业、入股分红带动</t>
  </si>
  <si>
    <t>阳家湾组至赵家仑组公路拓宽硬化改造</t>
  </si>
  <si>
    <t>通过道路建设，方便农户出行</t>
  </si>
  <si>
    <t>柳家村组至铜钱村组拓宽硬化改造</t>
  </si>
  <si>
    <t>皇家湖村南门村组、鸦鹊塘组村衬渠维修</t>
  </si>
  <si>
    <t>皇家湖村</t>
  </si>
  <si>
    <t>皇家湖村木槿种植</t>
  </si>
  <si>
    <t>龙凤港村仑上组木槿基地木槿种植</t>
  </si>
  <si>
    <t>龙凤港村</t>
  </si>
  <si>
    <t>通过务工就业、订单收购带动</t>
  </si>
  <si>
    <t>龙凤港村冷库前坪硬化</t>
  </si>
  <si>
    <t>打伞树村茅岗坪组公路扩宽、建涵管</t>
  </si>
  <si>
    <t>打伞树村</t>
  </si>
  <si>
    <t>通过基础设施建设，改善农户生产生活条件</t>
  </si>
  <si>
    <t>东香村跃丰组产业公路硬化</t>
  </si>
  <si>
    <t>东香村</t>
  </si>
  <si>
    <t>通过道路建设，方便农副产品运输</t>
  </si>
  <si>
    <t>过鹿坪村张家坝组产业路硬化</t>
  </si>
  <si>
    <t>过鹿坪村</t>
  </si>
  <si>
    <t>七鸭子村小码头产业公路硬化</t>
  </si>
  <si>
    <t>七鸭子村</t>
  </si>
  <si>
    <t>双利村水泥厂组抗旱沟渠硬化</t>
  </si>
  <si>
    <t>双利村</t>
  </si>
  <si>
    <t>通过小型农田水利建设，改善农户生产生活条件</t>
  </si>
  <si>
    <t>沿河垸村建丰组至寺山塘组路面硬化</t>
  </si>
  <si>
    <t>沿河垸村</t>
  </si>
  <si>
    <t>油狮村九毛坪组新建产业路</t>
  </si>
  <si>
    <t>油狮村</t>
  </si>
  <si>
    <t>甘溪港村大堤外新民、腊树、红砖、红华、王家坪等组机耕道卵石铺设</t>
  </si>
  <si>
    <t>甘溪港村</t>
  </si>
  <si>
    <t>中盛农业科技有限公司社会化服务中心升级改造</t>
  </si>
  <si>
    <t>益阳市中盛现代农业科技有限公司</t>
  </si>
  <si>
    <t>务工就业带动</t>
  </si>
  <si>
    <t>中盛农业科技有限公司测土配方肥扶贫车间</t>
  </si>
  <si>
    <t>通过务工就业带动，土地流转带动</t>
  </si>
  <si>
    <t>皇家湖福民鸽业鸽子培育</t>
  </si>
  <si>
    <t>益阳市资阳区皇家湖福民鸽业</t>
  </si>
  <si>
    <t>通过务工就业带动、保底收益带动</t>
  </si>
  <si>
    <t>术希柑橘种植专业合作社喷灌系统建设</t>
  </si>
  <si>
    <t>益阳市资阳区术希柑橘种植专业合作社</t>
  </si>
  <si>
    <t>和平村河西组至邓家村组道路硬化</t>
  </si>
  <si>
    <t>和平村</t>
  </si>
  <si>
    <t>李家坪村大塘组机耕道建设</t>
  </si>
  <si>
    <t>李家坪村</t>
  </si>
  <si>
    <t>务工就业带动，方便农副产品运输</t>
  </si>
  <si>
    <t>白鹿铺社区兰鸭塘组至光塘仑组组级公路维修</t>
  </si>
  <si>
    <t>白鹿铺社区</t>
  </si>
  <si>
    <t>务工就业带动，方便农户出行</t>
  </si>
  <si>
    <t>白鹿铺社区兴旺组等四组打井、老屋塘等三组清淤</t>
  </si>
  <si>
    <t>通过小型农田水利设施建设，改善农户生产生活条件</t>
  </si>
  <si>
    <t>曙光村杨树组道路硬化</t>
  </si>
  <si>
    <t>曙光村</t>
  </si>
  <si>
    <t>双喜食品有限公司生产原料购置</t>
  </si>
  <si>
    <t>益阳市资阳区双喜食品有限公司</t>
  </si>
  <si>
    <t>凤形山村杜仁组公路硬化</t>
  </si>
  <si>
    <t>凤形山村</t>
  </si>
  <si>
    <t>紫薇村彭家艳组道路建设</t>
  </si>
  <si>
    <t>紫薇村</t>
  </si>
  <si>
    <t>紫薇村木槿产业</t>
  </si>
  <si>
    <t>通过土地流转带动、务工就业带动</t>
  </si>
  <si>
    <t>先锋桥村木槿园区产业路一期建设</t>
  </si>
  <si>
    <t>先锋桥村</t>
  </si>
  <si>
    <t>先锋桥村木槿园区产业路二期建设</t>
  </si>
  <si>
    <t>先锋桥村世宗公组公共厕所</t>
  </si>
  <si>
    <t>通过人居环境建设，改善农户生产生活条件</t>
  </si>
  <si>
    <t>先锋桥村木槿园区打造</t>
  </si>
  <si>
    <t>入股分红、订单收购带动、务工</t>
  </si>
  <si>
    <t>先锋桥村世宗公东湖池塘改造</t>
  </si>
  <si>
    <t>务工就业、改善农户生产生活条件</t>
  </si>
  <si>
    <t>先锋桥村世宗公组、老屋垸组、石桥组庭院经济建设</t>
  </si>
  <si>
    <t>入股分红、订单收购、订单收购带动</t>
  </si>
  <si>
    <t>先锋桥村人居环境整治陈年垃圾及环卫设施</t>
  </si>
  <si>
    <t>务工就业带动，改善居民生活条件</t>
  </si>
  <si>
    <t>先锋桥村黄腾芳至黄德才道路硬化</t>
  </si>
  <si>
    <t>先锋桥村黄志成至黄志余道路硬化</t>
  </si>
  <si>
    <t>先锋桥村高速桥下至黄江阳道路硬化</t>
  </si>
  <si>
    <t>先锋桥村田应山至姚端英道路硬化</t>
  </si>
  <si>
    <t>先锋桥村龚冬梅至黄再辉门前道路硬化</t>
  </si>
  <si>
    <t>先锋桥村新建世宗公组公路硬化，石桥组、枫树村组、新铺仑组产业公路扩宽硬化</t>
  </si>
  <si>
    <t>先锋桥村粑新公路至黄新建道路硬化</t>
  </si>
  <si>
    <t>先锋桥村黄海明屋前机耕道建设</t>
  </si>
  <si>
    <t>先锋桥村新建抗旱井</t>
  </si>
  <si>
    <t>苗木产业-省级庭院经济扶持项目</t>
  </si>
  <si>
    <t>过鹿坪村集体经济合作社</t>
  </si>
  <si>
    <t>务工就业，技术培训带动</t>
  </si>
  <si>
    <t>种植木槿篱笆-省级庭院经济扶持项目</t>
  </si>
  <si>
    <t>先锋桥村集体经济合作社</t>
  </si>
  <si>
    <t>务工就业，订单收购带动</t>
  </si>
  <si>
    <t>周基仑抗旱渠改建</t>
  </si>
  <si>
    <t>香山村</t>
  </si>
  <si>
    <t>通过道路建设，改善农户生产生活条件</t>
  </si>
  <si>
    <t>王家咀组道路硬化</t>
  </si>
  <si>
    <t>杜仁组公路道路建设Ⅱ期</t>
  </si>
  <si>
    <t>毛连湾组新建机耕道路</t>
  </si>
  <si>
    <t>南门桥村</t>
  </si>
  <si>
    <t>木槿产业-壮大村级集体经济支持项目</t>
  </si>
  <si>
    <t>幸福村经济合作社</t>
  </si>
  <si>
    <t>务工就业带动、入股分红带动</t>
  </si>
  <si>
    <t>木槿产业</t>
  </si>
  <si>
    <t>资阳区省级农业科技园区管理委员会</t>
  </si>
  <si>
    <t>湘财预〔2023〕145号</t>
  </si>
  <si>
    <t>洪家坝组至上潘家坳公路硬化</t>
  </si>
  <si>
    <t>受益人口满意度达100%</t>
  </si>
  <si>
    <t>卫星组衬渠暗管铺设及机耕道路基拓宽</t>
  </si>
  <si>
    <t xml:space="preserve">邹家窖村2、3、10、11组稻虾养殖基地出行路面硬化
</t>
  </si>
  <si>
    <t>益资农联[2023]9号</t>
  </si>
  <si>
    <t>益阳市绿蔬源生态科技
有限公司种养殖基地建设项目</t>
  </si>
  <si>
    <t>益阳市绿蔬源生态科技有限公司</t>
  </si>
  <si>
    <t>益阳市资阳区博特智慧农业有限公司种养殖基地建设项目</t>
  </si>
  <si>
    <t>益阳市资阳区博特智慧农业有限公司</t>
  </si>
  <si>
    <t>益阳市资阳区菊平农业科技有限公司种养殖基地建设项目</t>
  </si>
  <si>
    <t>益阳市资阳区菊平农业科技有限公司</t>
  </si>
  <si>
    <t>益阳明天农业科技有限公司种养殖基地建设项目</t>
  </si>
  <si>
    <t>益阳市勤诚善信水产养殖农民专业合作社种养殖基地建设项目</t>
  </si>
  <si>
    <t>益阳市勤诚善信水产养殖农民专业合作社</t>
  </si>
  <si>
    <t>湖南好兆头食品有限公司产地初加工建设项目</t>
  </si>
  <si>
    <t>湖南好兆头食品有限公司</t>
  </si>
  <si>
    <t>湖南省金柠农林发展股份有限公司产地初加工建设项目</t>
  </si>
  <si>
    <t>益阳金成米业有限公司产地初加工
建设项目</t>
  </si>
  <si>
    <t>益阳金成米业有限公司</t>
  </si>
  <si>
    <t>益阳市资阳区裕民中药材种植专业合作社产地初加工建设项目</t>
  </si>
  <si>
    <t>益阳市资阳区裕民中药材种植专业合作社</t>
  </si>
  <si>
    <t>益阳市瑞慧实业有限公司深加工与副产物综合利用项目</t>
  </si>
  <si>
    <t>益阳市瑞慧实业有限公司</t>
  </si>
  <si>
    <t>湖南纯然农业科技发展有限公司农旅融合发展项目</t>
  </si>
  <si>
    <t>湖南诺泽生物科技有限公司农业国贸高质量发展基地建设</t>
  </si>
  <si>
    <t>创建益阳市现代农业产业园</t>
  </si>
  <si>
    <t>农业产业化示范联合体培育项目</t>
  </si>
  <si>
    <t>益阳市中盛现代农业产业化联合体</t>
  </si>
  <si>
    <t>创新创业主体培育项目</t>
  </si>
  <si>
    <t>区农业农村局</t>
  </si>
  <si>
    <t>先锋桥村“一村一品”重点村镇
创建项目</t>
  </si>
  <si>
    <t>富兴村“一村一品”重点村镇
创建项目</t>
  </si>
  <si>
    <t>农村生活垃圾分类设施建设项目</t>
  </si>
  <si>
    <t>美丽庭院与美丽屋场建设项目</t>
  </si>
  <si>
    <t>益财农指[2023]42号</t>
  </si>
  <si>
    <t>预制菜生产工艺自动化改造项目</t>
  </si>
  <si>
    <t>湖南卤师兄食品有限公司</t>
  </si>
  <si>
    <t>预制菜产业品牌培育项目</t>
  </si>
  <si>
    <t>湖南沃工农业服务有限公司</t>
  </si>
  <si>
    <t>标准化原料基地建设</t>
  </si>
  <si>
    <t>益阳市益炫农业科技有限公司</t>
  </si>
  <si>
    <t>省级美丽乡村建设</t>
  </si>
  <si>
    <t>益资财预指〔2023〕900号</t>
  </si>
  <si>
    <t>资阳区2023年农村人居环境整治项目</t>
  </si>
  <si>
    <t>湘财预〔2023〕223号</t>
  </si>
  <si>
    <t>资阳区2022年新型农业经营主体贷款贴息项目</t>
  </si>
  <si>
    <t>对2022年度72户新型农业经营主体贷款进行贴息，减轻农业主体贷款压力，激发内生动力，增加农民收益，更好地发展产业等。</t>
  </si>
  <si>
    <t>通过劳务就业带动务工人员680人，农民就近务工人均年增收52941元</t>
  </si>
  <si>
    <t>益资政办函 [2023]10 号</t>
  </si>
  <si>
    <t>资阳区2023年度小型农业水利设施建设项目</t>
  </si>
  <si>
    <t>区水利局</t>
  </si>
  <si>
    <t>新增蓄水能力40万亩，恢复和改善灌溉面积0.35万亩</t>
  </si>
  <si>
    <t>益资财农指[2023]119号</t>
  </si>
  <si>
    <t>2023年资阳区提升山上经济作物灌溉水源保障项目</t>
  </si>
  <si>
    <t>长春镇</t>
  </si>
  <si>
    <t>通过小型水利设施建设改善农户生产条件，保障灌溉水源</t>
  </si>
  <si>
    <t>迎风桥镇</t>
  </si>
  <si>
    <t>新增蓄水能力6.8万立方米，提升灌溉保障能力面积225.9亩</t>
  </si>
  <si>
    <t>新桥河镇</t>
  </si>
  <si>
    <t>通过项目建设山塘清淤施工是保障山塘灌溉功能和改善水环境的重要措施，同时确保山塘长期发挥其生态和经济价值</t>
  </si>
  <si>
    <t>农村饮用水提质改造工程</t>
  </si>
  <si>
    <t>通过农村饮用水提质改造工程提高水资源利用效率,减少用水纠纷问题,保证饮水质量</t>
  </si>
  <si>
    <t>小额信贷贴息资金</t>
  </si>
  <si>
    <t>区乡村振兴局</t>
  </si>
  <si>
    <t>通过为开展了小额信贷贷款的脱贫（监测）户贴息，带动农户发展产业</t>
  </si>
  <si>
    <t>益资委乡振组发〔2023〕4号、益资委乡振组发〔2023〕8号</t>
  </si>
  <si>
    <t>项目管理费</t>
  </si>
  <si>
    <t>提高全区项目管理水平</t>
  </si>
  <si>
    <t>益资委乡振组发〔2023〕8号、益资委乡振组发(2023)11号</t>
  </si>
  <si>
    <t>就业帮扶车间稳岗补贴</t>
  </si>
  <si>
    <t>通过吸纳脱贫（监测）户人口就业带动农户增收</t>
  </si>
  <si>
    <t>就业一次性交通补助</t>
  </si>
  <si>
    <t>人社局、乡村振兴局</t>
  </si>
  <si>
    <t>鼓励脱贫人口外出务工，增加务工收入</t>
  </si>
  <si>
    <t>益资财预指〔2023〕127号</t>
  </si>
  <si>
    <t>2023年雨露计划职业学历教育补助资金项目</t>
  </si>
  <si>
    <t>落实对农村贫困家庭新成长劳动力接受职业教育政策扶持</t>
  </si>
  <si>
    <t>益资财预指〔2023〕463号</t>
  </si>
  <si>
    <t>益资财预指〔2023〕846号</t>
  </si>
  <si>
    <t>2023年乡村振兴致富带头人培训费</t>
  </si>
  <si>
    <t>加强乡村振兴人才队伍建设，助力全面推进乡村振兴</t>
  </si>
  <si>
    <t>益资财预指〔2023〕462号</t>
  </si>
  <si>
    <t>资阳区农村人居环境整治新建项目</t>
  </si>
  <si>
    <t>通过项目实施，改善农户生活条件。</t>
  </si>
  <si>
    <t>益资财预指〔2023〕687号、益资财预指〔2023〕853号</t>
  </si>
  <si>
    <t>资阳区农村人居环境整治改建项目</t>
  </si>
  <si>
    <t>益资产扶办发(2023)4号</t>
  </si>
  <si>
    <t>湖南益阳市潇湘醇茶业有限公司省巩固拓展产业成果重点项目</t>
  </si>
  <si>
    <t>湖南益阳市潇湘醇茶业有限公司</t>
  </si>
  <si>
    <t>通过就业务工带动农户增收；按照入股分红+保底收益的模式给村集体经济合作社</t>
  </si>
  <si>
    <t>湖南金庙食品有限公司省巩固拓展产业成果重点项目</t>
  </si>
  <si>
    <t>湖南金庙食品有限公司</t>
  </si>
  <si>
    <t>张家塞乡柞树村经济合作社省巩固拓展产业成果重点项目</t>
  </si>
  <si>
    <t>张家塞乡柞树村经济合作社</t>
  </si>
  <si>
    <t>通过就业务工带动农户增收</t>
  </si>
  <si>
    <t>益阳市资阳区虾爱米种养专业合作社省巩固拓展产业成果重点项目</t>
  </si>
  <si>
    <t>益阳市资阳区虾爱米种养专业合作社</t>
  </si>
  <si>
    <t>益阳市资阳区安祯种植专业合作社省巩固拓展产业成果重点项目</t>
  </si>
  <si>
    <t>益阳市资阳区安祯种植专业合作社</t>
  </si>
  <si>
    <t>猕猴桃基地道路修缮硬化（进一步壮大村级集体经济收入项目）</t>
  </si>
  <si>
    <t>茈湖口镇明朗村集体经济合作社</t>
  </si>
  <si>
    <t>明朗村大棚蔬菜种植基地（进一步壮大村级集体经济收入项目）</t>
  </si>
  <si>
    <t>毛家山村中心公路加宽蔬菜水稻产业路硬化建设项目（进一步壮大村级集体经济收入项目）</t>
  </si>
  <si>
    <t>新桥河镇毛家山村集体经济合作社</t>
  </si>
  <si>
    <t>土地河组公路新增加宽蛙稻产业路硬化建设项目（进一步壮大村级集体经济收入项目）</t>
  </si>
  <si>
    <t>新桥河镇廖河村集体经济合作社</t>
  </si>
  <si>
    <t>精扶稻虾种养基地鱼塘加固整修（进一步壮大村级集体经济收入项目）</t>
  </si>
  <si>
    <t>张家塞乡金垅村集体经济合作社</t>
  </si>
  <si>
    <t>抗旱基础设施建设（进一步壮大村级集体经济收入项目）</t>
  </si>
  <si>
    <t>新桥河镇黄甲山村集体经济合作社</t>
  </si>
  <si>
    <t>模范塘组至彭家洲组公路提质改造（进一步壮大村级集体经济收入项目）</t>
  </si>
  <si>
    <t>新桥河镇八一村集体经济合作社</t>
  </si>
  <si>
    <t>爱屋湾村青龙山组至道德塘组公路路基加宽（进一步壮大村级集体经济收入项目）</t>
  </si>
  <si>
    <t>冷链仓库建设（进一步壮大村级集体经济收入项目）</t>
  </si>
  <si>
    <t>新桥河镇向锋村集体经济合作社</t>
  </si>
  <si>
    <t>资阳区陌云生态农场稻虾套养建设项目(“一特两辅”脱贫特色主导产业)</t>
  </si>
  <si>
    <t>益阳市资阳区陌云生态农场</t>
  </si>
  <si>
    <t>益田蔬菜产业发展(“一特两辅”脱贫特色主导产业)</t>
  </si>
  <si>
    <t>水稻智能烘干仓储服务项目(防止返贫监测对象产业发展委托帮扶项目)</t>
  </si>
  <si>
    <t>益阳市资阳区建红水稻种植农民专业合作社</t>
  </si>
  <si>
    <t>通过入股分红+保底收益带动农户</t>
  </si>
  <si>
    <t>术希柑橘合作社扩展南洞庭贡柚苗10亩(防止返贫监测对象产业发展委托帮扶项目)</t>
  </si>
  <si>
    <t>设备购置和生产材料添置(防止返贫监测对象产业发展委托帮扶项目)</t>
  </si>
  <si>
    <t>益阳市资阳区金鑫农机服务专业合作社</t>
  </si>
  <si>
    <t>益资产扶办发(2023)1号</t>
  </si>
  <si>
    <t>2023年进一步壮大村集体经济收入项目（鱼类养殖）</t>
  </si>
  <si>
    <t>刘家湖村</t>
  </si>
  <si>
    <t>2023年进一步壮大村级集体经济收入项目（文兴村稻虾套养基地）</t>
  </si>
  <si>
    <t>茅屋湾金鸡塘清淤维修（2023年进一步壮大村级集体经济收入项目）</t>
  </si>
  <si>
    <t>新花园</t>
  </si>
  <si>
    <t>大球盖菇种植（2023年进一步壮大村级集体经济收入项目）</t>
  </si>
  <si>
    <t>长塘组U型沟清淤衬砌（2023年进一步壮大村级集体经济收入项目）</t>
  </si>
  <si>
    <t>鱼塘整修等（2023年进一步壮大村级集体经济收入项目）</t>
  </si>
  <si>
    <t>栗山坪组沟渠清淤硬化（2023年进一步壮大村级集体经济收入项目）</t>
  </si>
  <si>
    <t>黄甲山村</t>
  </si>
  <si>
    <t>16组公路扩宽平整加固硬化（资阳区2023年进一步壮大集体经济收入项目）</t>
  </si>
  <si>
    <t>马塘组公路硬化（2023年进一步壮大村级集体经济收入项目）</t>
  </si>
  <si>
    <t>新源村</t>
  </si>
  <si>
    <t>丁贵塘莲花塘沟渠清淤衬砌（2023年进一步壮大村级集体经济收入项目）</t>
  </si>
  <si>
    <t>益资产扶办发 (2023)9号</t>
  </si>
  <si>
    <t>七鸭子村楠竹山产业路公路硬化（2023年第二批巩固拓展产业扶贫成果重点项目）</t>
  </si>
  <si>
    <t>长春镇七鸭子村集体经济合作社</t>
  </si>
  <si>
    <t>乌龙堤稻鱼养殖基地扩建（2023年第二批巩固拓展产业扶贫成果重点项目）</t>
  </si>
  <si>
    <t>张家塞乡乌龙堤村集体经济合作社</t>
  </si>
  <si>
    <t>金山村16组渠道清淤（2023年第二批巩固拓展产业扶贫成果重点项目）</t>
  </si>
  <si>
    <t>张家塞乡金山村集体经济合作社</t>
  </si>
  <si>
    <t>资阳区新桥河镇长茅仑村经济合作社杨梅种植基地（2023年第二批巩固拓展产业扶贫成果重点项目）</t>
  </si>
  <si>
    <t>新桥河镇长茅仑村集体经济合作社</t>
  </si>
  <si>
    <t>人和铺组公路硬化（2023年第二批巩固拓展产业扶贫成果重点项目）</t>
  </si>
  <si>
    <t>新桥河镇车前巷村集体经济合作社</t>
  </si>
  <si>
    <t>魔芋产业（2023年第二批巩固拓展产业扶贫成果重点项目）</t>
  </si>
  <si>
    <t>新桥河镇太平桥村集体经济合作社</t>
  </si>
  <si>
    <t>赤金塘组公路硬化（2023年第二批巩固拓展产业扶贫成果重点项目）</t>
  </si>
  <si>
    <t>迎风桥镇邹家桥村集体经济合作社</t>
  </si>
  <si>
    <t>新飞村4组沟渠清淤（2023年第二批巩固拓展产业扶贫成果重点项目）</t>
  </si>
  <si>
    <t>茈湖口镇新飞村集体经济合作社</t>
  </si>
  <si>
    <t>益阳市诺承稻虾养殖（2023年第二批巩固拓展产业扶贫成果重点项目）</t>
  </si>
  <si>
    <t>益阳市资阳区诺承稻虾种养专业合作社</t>
  </si>
  <si>
    <t>龙卫红腐乳初加工设施设备购置（2023年第二批巩固拓展产业扶贫成果重点项目）</t>
  </si>
  <si>
    <t>湖南益阳卫红腐乳特色农产品专业合作社</t>
  </si>
  <si>
    <t>益田蔬菜产业发展（2023年第二批巩固拓展产业扶贫成果重点项目）</t>
  </si>
  <si>
    <t>云茶谷茶旅产业发展项目（2023年第二批巩固拓展产业扶贫成果重点项目）</t>
  </si>
  <si>
    <t>益阳云茶谷生态农业科技有限公司</t>
  </si>
  <si>
    <t>旭蓝甜酒厂收购生产材料（2023年第二批巩固拓展产业扶贫成果重点项目）</t>
  </si>
  <si>
    <t>益阳市资阳区旭蓝种养专业合作社</t>
  </si>
  <si>
    <t>乡村振兴农产品展示展销中心（2023年第二批巩固拓展产业扶贫成果重点项目）</t>
  </si>
  <si>
    <t>湖南美仓农业科技有限公司</t>
  </si>
  <si>
    <t>粮康食邦黑玉米包装设计与制作（2023年第二批巩固拓展产业扶贫成果重点项目）</t>
  </si>
  <si>
    <t>益阳市资阳区粮心蔬菜种植农民专业合作社</t>
  </si>
  <si>
    <t>术希柑橘合作社柑橘产业（2023年第二批巩固拓展产业扶贫成果重点项目）</t>
  </si>
  <si>
    <t>益阳将士象农业科技开发有限公司（2023年第二批巩固拓展产业扶贫成果重点项目）</t>
  </si>
  <si>
    <t>绿蔬源蔬果种植产业（2023年第二批巩固拓展产业扶贫成果重点项目）</t>
  </si>
  <si>
    <t>益资农发[2023]39号</t>
  </si>
  <si>
    <t>2023年农产品仓储保鲜冷链基础设施建设</t>
  </si>
  <si>
    <t>益资委乡振组发(2023)10号</t>
  </si>
  <si>
    <t xml:space="preserve"> 木槿花产业（2023年巩固拓展脱贫攻坚成果示范园创建）</t>
  </si>
  <si>
    <t>益阳市资阳区迎风桥镇邹家桥村股份经济合作社</t>
  </si>
  <si>
    <t>通过订单收购带动8人，保底收益+入股分红带动55人，土地流转带动3人</t>
  </si>
  <si>
    <t>水稻产业（2023年巩固拓展脱贫攻坚成果示范园创建）</t>
  </si>
  <si>
    <t>益阳富佳科技有限公司</t>
  </si>
  <si>
    <t>通过订单收购带动60人，保底收益+入股分红带动98人，务工就业带动9人，土地流转带动5人，</t>
  </si>
  <si>
    <t>湖南叶姿木槿生态农业发展有限公司</t>
  </si>
  <si>
    <t>通过订单收购带动105人，保底收益+入股分红带动67人，务工就业带动6人，土地流转带动7人，技术培训带动123人</t>
  </si>
  <si>
    <t>湖南创意生态农业有限公司</t>
  </si>
  <si>
    <t>通过订单收购带动14人，保底收益+入股分红带动45人，务工就业带动3人</t>
  </si>
  <si>
    <t>资阳区长春镇幸福村经济合作社</t>
  </si>
  <si>
    <t>通过订单收购带动12人，保底收益+入股分红带动79人</t>
  </si>
  <si>
    <t>资阳区长春镇先锋桥村经济合作社</t>
  </si>
  <si>
    <t>通过订单收购带动45人，保底收益+入股分红带动264人，务工就业带动10人，技术培训带动590人</t>
  </si>
  <si>
    <t>湖南省匠人心食品有限公司</t>
  </si>
  <si>
    <t>通过订单收购带动15人，保底收益+入股分红带动45人，务工就业带动5人，技术培训带动29人</t>
  </si>
  <si>
    <t>湖南古韵水乡文化产业发展有限公司</t>
  </si>
  <si>
    <t>通过保底收益+入股分红带动45人</t>
  </si>
  <si>
    <t>通过订单收购带动15人，保底收益+入股分红带动48人，务工就业带动3人</t>
  </si>
  <si>
    <t>资阳区长春镇过鹿坪村股份经济合作社</t>
  </si>
  <si>
    <t>通过保底收益+入股分红带动149人，土地流转带动6人，技术培训带动30人</t>
  </si>
  <si>
    <t>鲫鱼产业（2023年巩固拓展脱贫攻坚成果示范园创建）</t>
  </si>
  <si>
    <t>湖南省吉福茶旅文化有限公司</t>
  </si>
  <si>
    <t>通过订单收购带动6人，保底收益+入股分红带动18人，务工就业带动3人</t>
  </si>
  <si>
    <t>湖南银城湘味食品有限公司</t>
  </si>
  <si>
    <t>通过务工就业带动7人、订单收购带动35人、保底受益+入股分红93人、技术培训24人</t>
  </si>
  <si>
    <t>通过务工就业带动12人、订单收购带动550人、保底受益+入股分红102人、技术培训430人</t>
  </si>
  <si>
    <t>湖南丘源食品有限责任公司</t>
  </si>
  <si>
    <t>通过务工就业带动7人、订单收购带动150人、保底受益+入股分红85人、技术培训24人</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</si>
</sst>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_);[Red]\(0\)"/>
  </numFmts>
  <fonts count="29">
    <font>
      <sz val="11"/>
      <color theme="1"/>
      <name val="宋体"/>
      <charset val="134"/>
      <scheme val="minor"/>
    </font>
    <font>
      <sz val="11"/>
      <name val="宋体"/>
      <charset val="134"/>
    </font>
    <font>
      <sz val="10"/>
      <name val="宋体"/>
      <charset val="134"/>
      <scheme val="minor"/>
    </font>
    <font>
      <sz val="20"/>
      <name val="方正小标宋简体"/>
      <charset val="134"/>
    </font>
    <font>
      <sz val="10"/>
      <name val="黑体"/>
      <charset val="134"/>
    </font>
    <font>
      <b/>
      <sz val="10"/>
      <name val="宋体"/>
      <charset val="134"/>
      <scheme val="minor"/>
    </font>
    <font>
      <sz val="1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12"/>
      <name val="宋体"/>
      <charset val="134"/>
    </font>
    <font>
      <sz val="12"/>
      <name val="Times New Roman"/>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95">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2" borderId="7"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8" applyNumberFormat="0" applyFill="0" applyAlignment="0" applyProtection="0">
      <alignment vertical="center"/>
    </xf>
    <xf numFmtId="0" fontId="13" fillId="0" borderId="8" applyNumberFormat="0" applyFill="0" applyAlignment="0" applyProtection="0">
      <alignment vertical="center"/>
    </xf>
    <xf numFmtId="0" fontId="14" fillId="0" borderId="9" applyNumberFormat="0" applyFill="0" applyAlignment="0" applyProtection="0">
      <alignment vertical="center"/>
    </xf>
    <xf numFmtId="0" fontId="14" fillId="0" borderId="0" applyNumberFormat="0" applyFill="0" applyBorder="0" applyAlignment="0" applyProtection="0">
      <alignment vertical="center"/>
    </xf>
    <xf numFmtId="0" fontId="15" fillId="3" borderId="10" applyNumberFormat="0" applyAlignment="0" applyProtection="0">
      <alignment vertical="center"/>
    </xf>
    <xf numFmtId="0" fontId="16" fillId="4" borderId="11" applyNumberFormat="0" applyAlignment="0" applyProtection="0">
      <alignment vertical="center"/>
    </xf>
    <xf numFmtId="0" fontId="17" fillId="4" borderId="10" applyNumberFormat="0" applyAlignment="0" applyProtection="0">
      <alignment vertical="center"/>
    </xf>
    <xf numFmtId="0" fontId="18" fillId="5" borderId="12" applyNumberFormat="0" applyAlignment="0" applyProtection="0">
      <alignment vertical="center"/>
    </xf>
    <xf numFmtId="0" fontId="19" fillId="0" borderId="13" applyNumberFormat="0" applyFill="0" applyAlignment="0" applyProtection="0">
      <alignment vertical="center"/>
    </xf>
    <xf numFmtId="0" fontId="20" fillId="0" borderId="14"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xf numFmtId="0" fontId="26" fillId="0" borderId="0">
      <alignment vertical="center"/>
    </xf>
    <xf numFmtId="0" fontId="26" fillId="0" borderId="0">
      <protection locked="0"/>
    </xf>
    <xf numFmtId="0" fontId="27"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26" fillId="0" borderId="0">
      <alignment vertical="center"/>
    </xf>
    <xf numFmtId="0" fontId="26" fillId="0" borderId="0"/>
    <xf numFmtId="0" fontId="0" fillId="0" borderId="0">
      <alignment vertical="center"/>
    </xf>
    <xf numFmtId="0" fontId="26" fillId="0" borderId="0">
      <protection locked="0"/>
    </xf>
    <xf numFmtId="0" fontId="26" fillId="0" borderId="0">
      <alignment vertical="center"/>
    </xf>
    <xf numFmtId="0" fontId="26" fillId="0" borderId="0">
      <protection locked="0"/>
    </xf>
    <xf numFmtId="0" fontId="27" fillId="0" borderId="0"/>
    <xf numFmtId="0" fontId="27" fillId="0" borderId="0">
      <alignment vertical="center"/>
    </xf>
    <xf numFmtId="0" fontId="0" fillId="0" borderId="0">
      <alignment vertical="center"/>
    </xf>
    <xf numFmtId="0" fontId="0" fillId="0" borderId="0"/>
    <xf numFmtId="0" fontId="27" fillId="0" borderId="0" applyBorder="0">
      <alignment vertical="center"/>
    </xf>
    <xf numFmtId="0" fontId="26" fillId="0" borderId="0">
      <protection locked="0"/>
    </xf>
    <xf numFmtId="0" fontId="26" fillId="0" borderId="0">
      <protection locked="0"/>
    </xf>
    <xf numFmtId="0" fontId="26" fillId="0" borderId="0">
      <protection locked="0"/>
    </xf>
    <xf numFmtId="0" fontId="27" fillId="0" borderId="0">
      <alignment vertical="center"/>
    </xf>
    <xf numFmtId="0" fontId="27" fillId="0" borderId="0"/>
    <xf numFmtId="0" fontId="0" fillId="0" borderId="0">
      <alignment vertical="center"/>
    </xf>
    <xf numFmtId="0" fontId="27" fillId="0" borderId="0">
      <alignment vertical="center"/>
    </xf>
    <xf numFmtId="0" fontId="0" fillId="0" borderId="0">
      <alignment vertical="center"/>
    </xf>
    <xf numFmtId="0" fontId="27" fillId="0" borderId="0">
      <alignment vertical="center"/>
    </xf>
    <xf numFmtId="0" fontId="28" fillId="0" borderId="0"/>
    <xf numFmtId="0" fontId="26" fillId="0" borderId="0">
      <protection locked="0"/>
    </xf>
    <xf numFmtId="0" fontId="26" fillId="0" borderId="0">
      <protection locked="0"/>
    </xf>
    <xf numFmtId="0" fontId="0" fillId="0" borderId="0">
      <alignment vertical="center"/>
    </xf>
    <xf numFmtId="0" fontId="26" fillId="0" borderId="0">
      <protection locked="0"/>
    </xf>
    <xf numFmtId="0" fontId="27" fillId="0" borderId="0">
      <alignment vertical="center"/>
    </xf>
    <xf numFmtId="0" fontId="26" fillId="0" borderId="0"/>
    <xf numFmtId="0" fontId="26" fillId="0" borderId="0">
      <alignment vertical="center"/>
    </xf>
    <xf numFmtId="0" fontId="0" fillId="0" borderId="0">
      <alignment vertical="center"/>
    </xf>
    <xf numFmtId="0" fontId="26" fillId="0" borderId="0">
      <protection locked="0"/>
    </xf>
    <xf numFmtId="0" fontId="27" fillId="0" borderId="0">
      <protection locked="0"/>
    </xf>
    <xf numFmtId="0" fontId="26" fillId="0" borderId="0">
      <protection locked="0"/>
    </xf>
    <xf numFmtId="0" fontId="0" fillId="0" borderId="0"/>
    <xf numFmtId="0" fontId="26" fillId="0" borderId="0" applyBorder="0">
      <alignment vertical="center"/>
    </xf>
    <xf numFmtId="0" fontId="0" fillId="0" borderId="0">
      <alignment vertical="center"/>
    </xf>
    <xf numFmtId="0" fontId="26" fillId="0" borderId="0">
      <protection locked="0"/>
    </xf>
    <xf numFmtId="0" fontId="0" fillId="0" borderId="0"/>
  </cellStyleXfs>
  <cellXfs count="21">
    <xf numFmtId="0" fontId="0" fillId="0" borderId="0" xfId="0">
      <alignment vertical="center"/>
    </xf>
    <xf numFmtId="0" fontId="1" fillId="0" borderId="0" xfId="0" applyFont="1" applyFill="1" applyAlignment="1">
      <alignment vertical="center" wrapText="1"/>
    </xf>
    <xf numFmtId="0" fontId="1" fillId="0" borderId="0" xfId="0" applyFont="1" applyFill="1">
      <alignment vertical="center"/>
    </xf>
    <xf numFmtId="0" fontId="2" fillId="0" borderId="0" xfId="0" applyFont="1" applyFill="1" applyAlignment="1">
      <alignment horizontal="center" vertical="center" wrapText="1"/>
    </xf>
    <xf numFmtId="176" fontId="3" fillId="0" borderId="0" xfId="0" applyNumberFormat="1" applyFont="1" applyFill="1" applyAlignment="1">
      <alignment horizontal="center" vertical="center" wrapText="1"/>
    </xf>
    <xf numFmtId="177" fontId="4" fillId="0" borderId="1" xfId="0" applyNumberFormat="1"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176" fontId="5" fillId="0" borderId="4" xfId="0" applyNumberFormat="1" applyFont="1" applyFill="1" applyBorder="1" applyAlignment="1">
      <alignment horizontal="center" vertical="center" wrapText="1"/>
    </xf>
    <xf numFmtId="176" fontId="5" fillId="0" borderId="5" xfId="0" applyNumberFormat="1" applyFont="1" applyFill="1" applyBorder="1" applyAlignment="1">
      <alignment horizontal="center" vertical="center" wrapText="1"/>
    </xf>
    <xf numFmtId="176" fontId="5" fillId="0" borderId="6" xfId="0" applyNumberFormat="1" applyFont="1" applyFill="1" applyBorder="1" applyAlignment="1">
      <alignment horizontal="center" vertical="center" wrapText="1"/>
    </xf>
    <xf numFmtId="0" fontId="2" fillId="0" borderId="1" xfId="68" applyFont="1" applyFill="1" applyBorder="1" applyAlignment="1">
      <alignment horizontal="center" vertical="center" wrapText="1" shrinkToFit="1"/>
    </xf>
    <xf numFmtId="177" fontId="6" fillId="0" borderId="1" xfId="0" applyNumberFormat="1" applyFont="1" applyFill="1" applyBorder="1" applyAlignment="1">
      <alignment horizontal="center" vertical="center" wrapText="1"/>
    </xf>
    <xf numFmtId="176" fontId="6"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71" applyFont="1" applyFill="1" applyBorder="1" applyAlignment="1" applyProtection="1">
      <alignment horizontal="center" vertical="center" wrapText="1"/>
    </xf>
    <xf numFmtId="176" fontId="5" fillId="0" borderId="1" xfId="0" applyNumberFormat="1" applyFont="1" applyFill="1" applyBorder="1" applyAlignment="1">
      <alignment horizontal="center" vertical="center" wrapText="1"/>
    </xf>
    <xf numFmtId="0" fontId="6" fillId="0" borderId="1" xfId="68" applyFont="1" applyFill="1" applyBorder="1" applyAlignment="1">
      <alignment horizontal="center" vertical="center" wrapText="1" shrinkToFit="1"/>
    </xf>
    <xf numFmtId="0" fontId="6" fillId="0" borderId="1" xfId="0" applyFont="1" applyBorder="1" applyAlignment="1">
      <alignment horizontal="center" vertical="center" wrapText="1"/>
    </xf>
  </cellXfs>
  <cellStyles count="95">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0 3 10" xfId="49"/>
    <cellStyle name="常规 13" xfId="50"/>
    <cellStyle name="常规 11" xfId="51"/>
    <cellStyle name="常规 3 2 2 2" xfId="52"/>
    <cellStyle name="常规 11 2 2 2" xfId="53"/>
    <cellStyle name="常规 11 2 2 2 7" xfId="54"/>
    <cellStyle name="常规 6" xfId="55"/>
    <cellStyle name="常规 11 2 2 2 7 2" xfId="56"/>
    <cellStyle name="常规 17" xfId="57"/>
    <cellStyle name="常规 22" xfId="58"/>
    <cellStyle name="常规 2" xfId="59"/>
    <cellStyle name="常规 32" xfId="60"/>
    <cellStyle name="常规 4" xfId="61"/>
    <cellStyle name="常规 55" xfId="62"/>
    <cellStyle name="常规 4_2020年年初方案附表（草稿）20200224" xfId="63"/>
    <cellStyle name="常规 6 11" xfId="64"/>
    <cellStyle name="常规 46" xfId="65"/>
    <cellStyle name="常规 5" xfId="66"/>
    <cellStyle name="常规 5 3 3" xfId="67"/>
    <cellStyle name="常规 6 2 2" xfId="68"/>
    <cellStyle name="常规_Sheet1" xfId="69"/>
    <cellStyle name="常规_Sheet1_2018年统筹整合年末调整情况表（15号文件20180731李翠玲）2 2" xfId="70"/>
    <cellStyle name="常规Sheet12018年统筹整合年末调整情况表（15号文件20180731李翠玲）2" xfId="71"/>
    <cellStyle name="常规 16 2" xfId="72"/>
    <cellStyle name="常规 10 3" xfId="73"/>
    <cellStyle name="常规 2 10" xfId="74"/>
    <cellStyle name="常规 2 3" xfId="75"/>
    <cellStyle name="常规 2 11" xfId="76"/>
    <cellStyle name="常规 2 2 6" xfId="77"/>
    <cellStyle name="常规 7 3 2 3" xfId="78"/>
    <cellStyle name="常规_Sheet1_5、2020年年初方案附表定稿 3.30  333" xfId="79"/>
    <cellStyle name="常规 7" xfId="80"/>
    <cellStyle name="常规 11 3" xfId="81"/>
    <cellStyle name="常规 6 3" xfId="82"/>
    <cellStyle name="常规 2 37" xfId="83"/>
    <cellStyle name="常规 2 2" xfId="84"/>
    <cellStyle name="常规 3" xfId="85"/>
    <cellStyle name="常规 2 10 2" xfId="86"/>
    <cellStyle name="常规 10" xfId="87"/>
    <cellStyle name="常规 8" xfId="88"/>
    <cellStyle name="常规_Sheet1 2" xfId="89"/>
    <cellStyle name="常规 10 28 3" xfId="90"/>
    <cellStyle name="常规 11 2 2" xfId="91"/>
    <cellStyle name="常规 9" xfId="92"/>
    <cellStyle name="常规_Sheet1 3" xfId="93"/>
    <cellStyle name="常规 5 3 2 4" xfId="94"/>
  </cellStyles>
  <tableStyles count="0" defaultTableStyle="TableStyleMedium2" defaultPivotStyle="PivotStyleLight16"/>
  <colors>
    <mruColors>
      <color rgb="00FF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310"/>
  <sheetViews>
    <sheetView tabSelected="1" workbookViewId="0">
      <pane ySplit="4" topLeftCell="A5" activePane="bottomLeft" state="frozen"/>
      <selection/>
      <selection pane="bottomLeft" activeCell="D5" sqref="D5"/>
    </sheetView>
  </sheetViews>
  <sheetFormatPr defaultColWidth="9.66666666666667" defaultRowHeight="12"/>
  <cols>
    <col min="1" max="1" width="6.6" style="3" customWidth="1"/>
    <col min="2" max="2" width="23.75" style="3" customWidth="1"/>
    <col min="3" max="3" width="27.5" style="3" customWidth="1"/>
    <col min="4" max="4" width="15.375" style="3" customWidth="1"/>
    <col min="5" max="7" width="9.44166666666667" style="3" customWidth="1"/>
    <col min="8" max="8" width="8.625" style="3" customWidth="1"/>
    <col min="9" max="9" width="8.5" style="3" customWidth="1"/>
    <col min="10" max="10" width="7.75" style="3" customWidth="1"/>
    <col min="11" max="11" width="23.75" style="3" customWidth="1"/>
    <col min="12" max="12" width="26.75" style="3" customWidth="1"/>
    <col min="13" max="16384" width="9.66666666666667" style="3"/>
  </cols>
  <sheetData>
    <row r="1" ht="57" customHeight="1" spans="1:12">
      <c r="A1" s="4" t="s">
        <v>0</v>
      </c>
      <c r="B1" s="4"/>
      <c r="C1" s="4"/>
      <c r="D1" s="4"/>
      <c r="E1" s="4"/>
      <c r="F1" s="4"/>
      <c r="G1" s="4"/>
      <c r="H1" s="4"/>
      <c r="I1" s="4"/>
      <c r="J1" s="4"/>
      <c r="K1" s="4"/>
      <c r="L1" s="4"/>
    </row>
    <row r="2" ht="36" customHeight="1" spans="1:12">
      <c r="A2" s="5" t="s">
        <v>1</v>
      </c>
      <c r="B2" s="6" t="s">
        <v>2</v>
      </c>
      <c r="C2" s="6" t="s">
        <v>3</v>
      </c>
      <c r="D2" s="6" t="s">
        <v>4</v>
      </c>
      <c r="E2" s="7" t="s">
        <v>5</v>
      </c>
      <c r="F2" s="8" t="s">
        <v>6</v>
      </c>
      <c r="G2" s="8" t="s">
        <v>7</v>
      </c>
      <c r="H2" s="7" t="s">
        <v>8</v>
      </c>
      <c r="I2" s="7"/>
      <c r="J2" s="7"/>
      <c r="K2" s="7" t="s">
        <v>9</v>
      </c>
      <c r="L2" s="8" t="s">
        <v>10</v>
      </c>
    </row>
    <row r="3" ht="36" customHeight="1" spans="1:12">
      <c r="A3" s="5"/>
      <c r="B3" s="6"/>
      <c r="C3" s="6"/>
      <c r="D3" s="6"/>
      <c r="E3" s="7"/>
      <c r="F3" s="9"/>
      <c r="G3" s="9"/>
      <c r="H3" s="7" t="s">
        <v>11</v>
      </c>
      <c r="I3" s="7" t="s">
        <v>12</v>
      </c>
      <c r="J3" s="7" t="s">
        <v>13</v>
      </c>
      <c r="K3" s="7"/>
      <c r="L3" s="9"/>
    </row>
    <row r="4" ht="28.05" customHeight="1" spans="1:12">
      <c r="A4" s="10" t="s">
        <v>14</v>
      </c>
      <c r="B4" s="11"/>
      <c r="C4" s="11"/>
      <c r="D4" s="12"/>
      <c r="E4" s="13">
        <f>SUM(E5:E310)</f>
        <v>8267.94</v>
      </c>
      <c r="F4" s="13"/>
      <c r="G4" s="13">
        <f>SUM(G5:G310)</f>
        <v>8267.94</v>
      </c>
      <c r="H4" s="13">
        <f>SUM(H5:H310)</f>
        <v>8267.94</v>
      </c>
      <c r="I4" s="13">
        <f>SUM(I5:I310)</f>
        <v>0</v>
      </c>
      <c r="J4" s="13">
        <f>SUM(J5:J310)</f>
        <v>0</v>
      </c>
      <c r="K4" s="18"/>
      <c r="L4" s="18"/>
    </row>
    <row r="5" s="1" customFormat="1" ht="27" customHeight="1" spans="1:12">
      <c r="A5" s="14">
        <v>1</v>
      </c>
      <c r="B5" s="15" t="s">
        <v>15</v>
      </c>
      <c r="C5" s="16" t="s">
        <v>16</v>
      </c>
      <c r="D5" s="15" t="s">
        <v>17</v>
      </c>
      <c r="E5" s="16">
        <v>10</v>
      </c>
      <c r="F5" s="16" t="s">
        <v>18</v>
      </c>
      <c r="G5" s="16">
        <v>10</v>
      </c>
      <c r="H5" s="16">
        <v>10</v>
      </c>
      <c r="I5" s="16">
        <v>0</v>
      </c>
      <c r="J5" s="16">
        <v>0</v>
      </c>
      <c r="K5" s="19" t="s">
        <v>19</v>
      </c>
      <c r="L5" s="19" t="s">
        <v>20</v>
      </c>
    </row>
    <row r="6" s="2" customFormat="1" ht="31" customHeight="1" spans="1:12">
      <c r="A6" s="14">
        <v>2</v>
      </c>
      <c r="B6" s="16" t="s">
        <v>15</v>
      </c>
      <c r="C6" s="17" t="s">
        <v>21</v>
      </c>
      <c r="D6" s="17" t="s">
        <v>22</v>
      </c>
      <c r="E6" s="17">
        <v>5</v>
      </c>
      <c r="F6" s="16" t="s">
        <v>18</v>
      </c>
      <c r="G6" s="16">
        <v>5</v>
      </c>
      <c r="H6" s="17">
        <v>5</v>
      </c>
      <c r="I6" s="16">
        <v>0</v>
      </c>
      <c r="J6" s="16">
        <v>0</v>
      </c>
      <c r="K6" s="17" t="s">
        <v>19</v>
      </c>
      <c r="L6" s="17" t="s">
        <v>23</v>
      </c>
    </row>
    <row r="7" s="2" customFormat="1" ht="31" customHeight="1" spans="1:12">
      <c r="A7" s="14">
        <v>3</v>
      </c>
      <c r="B7" s="16" t="s">
        <v>15</v>
      </c>
      <c r="C7" s="17" t="s">
        <v>24</v>
      </c>
      <c r="D7" s="17" t="s">
        <v>25</v>
      </c>
      <c r="E7" s="17">
        <v>10</v>
      </c>
      <c r="F7" s="16" t="s">
        <v>18</v>
      </c>
      <c r="G7" s="16">
        <v>10</v>
      </c>
      <c r="H7" s="17">
        <v>10</v>
      </c>
      <c r="I7" s="16">
        <v>0</v>
      </c>
      <c r="J7" s="16">
        <v>0</v>
      </c>
      <c r="K7" s="17" t="s">
        <v>19</v>
      </c>
      <c r="L7" s="17" t="s">
        <v>26</v>
      </c>
    </row>
    <row r="8" s="2" customFormat="1" ht="31" customHeight="1" spans="1:12">
      <c r="A8" s="14">
        <v>4</v>
      </c>
      <c r="B8" s="16" t="s">
        <v>15</v>
      </c>
      <c r="C8" s="17" t="s">
        <v>27</v>
      </c>
      <c r="D8" s="17" t="s">
        <v>28</v>
      </c>
      <c r="E8" s="17">
        <v>10</v>
      </c>
      <c r="F8" s="16" t="s">
        <v>18</v>
      </c>
      <c r="G8" s="16">
        <v>10</v>
      </c>
      <c r="H8" s="17">
        <v>10</v>
      </c>
      <c r="I8" s="16">
        <v>0</v>
      </c>
      <c r="J8" s="16">
        <v>0</v>
      </c>
      <c r="K8" s="17" t="s">
        <v>19</v>
      </c>
      <c r="L8" s="17" t="s">
        <v>26</v>
      </c>
    </row>
    <row r="9" s="2" customFormat="1" ht="24" spans="1:12">
      <c r="A9" s="14">
        <v>5</v>
      </c>
      <c r="B9" s="16" t="s">
        <v>15</v>
      </c>
      <c r="C9" s="17" t="s">
        <v>29</v>
      </c>
      <c r="D9" s="17" t="s">
        <v>30</v>
      </c>
      <c r="E9" s="17">
        <v>10</v>
      </c>
      <c r="F9" s="16" t="s">
        <v>18</v>
      </c>
      <c r="G9" s="16">
        <v>10</v>
      </c>
      <c r="H9" s="17">
        <v>10</v>
      </c>
      <c r="I9" s="16">
        <v>0</v>
      </c>
      <c r="J9" s="16">
        <v>0</v>
      </c>
      <c r="K9" s="17" t="s">
        <v>19</v>
      </c>
      <c r="L9" s="17" t="s">
        <v>26</v>
      </c>
    </row>
    <row r="10" s="2" customFormat="1" ht="31" customHeight="1" spans="1:12">
      <c r="A10" s="14">
        <v>6</v>
      </c>
      <c r="B10" s="16" t="s">
        <v>15</v>
      </c>
      <c r="C10" s="17" t="s">
        <v>31</v>
      </c>
      <c r="D10" s="17" t="s">
        <v>32</v>
      </c>
      <c r="E10" s="17">
        <v>5</v>
      </c>
      <c r="F10" s="16" t="s">
        <v>18</v>
      </c>
      <c r="G10" s="16">
        <v>5</v>
      </c>
      <c r="H10" s="17">
        <v>5</v>
      </c>
      <c r="I10" s="16">
        <v>0</v>
      </c>
      <c r="J10" s="16">
        <v>0</v>
      </c>
      <c r="K10" s="17" t="s">
        <v>19</v>
      </c>
      <c r="L10" s="17" t="s">
        <v>26</v>
      </c>
    </row>
    <row r="11" s="2" customFormat="1" ht="31" customHeight="1" spans="1:12">
      <c r="A11" s="14">
        <v>7</v>
      </c>
      <c r="B11" s="16" t="s">
        <v>15</v>
      </c>
      <c r="C11" s="17" t="s">
        <v>33</v>
      </c>
      <c r="D11" s="17" t="s">
        <v>34</v>
      </c>
      <c r="E11" s="17">
        <v>5</v>
      </c>
      <c r="F11" s="16" t="s">
        <v>18</v>
      </c>
      <c r="G11" s="16">
        <v>5</v>
      </c>
      <c r="H11" s="17">
        <v>5</v>
      </c>
      <c r="I11" s="16">
        <v>0</v>
      </c>
      <c r="J11" s="16">
        <v>0</v>
      </c>
      <c r="K11" s="17" t="s">
        <v>19</v>
      </c>
      <c r="L11" s="17" t="s">
        <v>23</v>
      </c>
    </row>
    <row r="12" s="2" customFormat="1" ht="31" customHeight="1" spans="1:12">
      <c r="A12" s="14">
        <v>8</v>
      </c>
      <c r="B12" s="16" t="s">
        <v>15</v>
      </c>
      <c r="C12" s="17" t="s">
        <v>35</v>
      </c>
      <c r="D12" s="17" t="s">
        <v>36</v>
      </c>
      <c r="E12" s="17">
        <v>5</v>
      </c>
      <c r="F12" s="16" t="s">
        <v>18</v>
      </c>
      <c r="G12" s="16">
        <v>5</v>
      </c>
      <c r="H12" s="17">
        <v>5</v>
      </c>
      <c r="I12" s="16">
        <v>0</v>
      </c>
      <c r="J12" s="16">
        <v>0</v>
      </c>
      <c r="K12" s="17" t="s">
        <v>19</v>
      </c>
      <c r="L12" s="17" t="s">
        <v>26</v>
      </c>
    </row>
    <row r="13" s="2" customFormat="1" ht="31" customHeight="1" spans="1:12">
      <c r="A13" s="14">
        <v>9</v>
      </c>
      <c r="B13" s="16" t="s">
        <v>15</v>
      </c>
      <c r="C13" s="17" t="s">
        <v>37</v>
      </c>
      <c r="D13" s="17" t="s">
        <v>30</v>
      </c>
      <c r="E13" s="17">
        <v>20</v>
      </c>
      <c r="F13" s="16" t="s">
        <v>18</v>
      </c>
      <c r="G13" s="16">
        <v>20</v>
      </c>
      <c r="H13" s="17">
        <v>20</v>
      </c>
      <c r="I13" s="16">
        <v>0</v>
      </c>
      <c r="J13" s="16">
        <v>0</v>
      </c>
      <c r="K13" s="17" t="s">
        <v>19</v>
      </c>
      <c r="L13" s="17" t="s">
        <v>20</v>
      </c>
    </row>
    <row r="14" s="2" customFormat="1" ht="31" customHeight="1" spans="1:12">
      <c r="A14" s="14">
        <v>10</v>
      </c>
      <c r="B14" s="16" t="s">
        <v>15</v>
      </c>
      <c r="C14" s="17" t="s">
        <v>38</v>
      </c>
      <c r="D14" s="17" t="s">
        <v>39</v>
      </c>
      <c r="E14" s="17">
        <v>5</v>
      </c>
      <c r="F14" s="16" t="s">
        <v>18</v>
      </c>
      <c r="G14" s="16">
        <v>5</v>
      </c>
      <c r="H14" s="17">
        <v>5</v>
      </c>
      <c r="I14" s="16">
        <v>0</v>
      </c>
      <c r="J14" s="16">
        <v>0</v>
      </c>
      <c r="K14" s="17" t="s">
        <v>19</v>
      </c>
      <c r="L14" s="17" t="s">
        <v>26</v>
      </c>
    </row>
    <row r="15" s="2" customFormat="1" ht="31" customHeight="1" spans="1:12">
      <c r="A15" s="14">
        <v>11</v>
      </c>
      <c r="B15" s="16" t="s">
        <v>15</v>
      </c>
      <c r="C15" s="17" t="s">
        <v>40</v>
      </c>
      <c r="D15" s="17" t="s">
        <v>41</v>
      </c>
      <c r="E15" s="17">
        <v>5</v>
      </c>
      <c r="F15" s="16" t="s">
        <v>18</v>
      </c>
      <c r="G15" s="16">
        <v>5</v>
      </c>
      <c r="H15" s="17">
        <v>5</v>
      </c>
      <c r="I15" s="16">
        <v>0</v>
      </c>
      <c r="J15" s="16">
        <v>0</v>
      </c>
      <c r="K15" s="17" t="s">
        <v>19</v>
      </c>
      <c r="L15" s="17" t="s">
        <v>26</v>
      </c>
    </row>
    <row r="16" s="2" customFormat="1" ht="24" spans="1:12">
      <c r="A16" s="14">
        <v>12</v>
      </c>
      <c r="B16" s="16" t="s">
        <v>42</v>
      </c>
      <c r="C16" s="17" t="s">
        <v>43</v>
      </c>
      <c r="D16" s="17" t="s">
        <v>30</v>
      </c>
      <c r="E16" s="17">
        <v>15</v>
      </c>
      <c r="F16" s="16" t="s">
        <v>18</v>
      </c>
      <c r="G16" s="16">
        <v>15</v>
      </c>
      <c r="H16" s="17">
        <v>15</v>
      </c>
      <c r="I16" s="16">
        <v>0</v>
      </c>
      <c r="J16" s="16">
        <v>0</v>
      </c>
      <c r="K16" s="17" t="s">
        <v>19</v>
      </c>
      <c r="L16" s="17" t="s">
        <v>26</v>
      </c>
    </row>
    <row r="17" s="2" customFormat="1" ht="31" customHeight="1" spans="1:12">
      <c r="A17" s="14">
        <v>13</v>
      </c>
      <c r="B17" s="16" t="s">
        <v>42</v>
      </c>
      <c r="C17" s="17" t="s">
        <v>44</v>
      </c>
      <c r="D17" s="17" t="s">
        <v>30</v>
      </c>
      <c r="E17" s="17">
        <v>5</v>
      </c>
      <c r="F17" s="16" t="s">
        <v>18</v>
      </c>
      <c r="G17" s="16">
        <v>5</v>
      </c>
      <c r="H17" s="17">
        <v>5</v>
      </c>
      <c r="I17" s="16">
        <v>0</v>
      </c>
      <c r="J17" s="16">
        <v>0</v>
      </c>
      <c r="K17" s="17" t="s">
        <v>19</v>
      </c>
      <c r="L17" s="17" t="s">
        <v>26</v>
      </c>
    </row>
    <row r="18" s="2" customFormat="1" ht="31" customHeight="1" spans="1:12">
      <c r="A18" s="14">
        <v>14</v>
      </c>
      <c r="B18" s="16" t="s">
        <v>45</v>
      </c>
      <c r="C18" s="17" t="s">
        <v>46</v>
      </c>
      <c r="D18" s="17" t="s">
        <v>30</v>
      </c>
      <c r="E18" s="17">
        <v>4</v>
      </c>
      <c r="F18" s="16" t="s">
        <v>18</v>
      </c>
      <c r="G18" s="16">
        <v>4</v>
      </c>
      <c r="H18" s="17">
        <v>4</v>
      </c>
      <c r="I18" s="16">
        <v>0</v>
      </c>
      <c r="J18" s="16">
        <v>0</v>
      </c>
      <c r="K18" s="17" t="s">
        <v>19</v>
      </c>
      <c r="L18" s="17" t="s">
        <v>26</v>
      </c>
    </row>
    <row r="19" s="2" customFormat="1" ht="31" customHeight="1" spans="1:12">
      <c r="A19" s="14">
        <v>15</v>
      </c>
      <c r="B19" s="16" t="s">
        <v>42</v>
      </c>
      <c r="C19" s="17" t="s">
        <v>47</v>
      </c>
      <c r="D19" s="17" t="s">
        <v>48</v>
      </c>
      <c r="E19" s="17">
        <v>20</v>
      </c>
      <c r="F19" s="16" t="s">
        <v>18</v>
      </c>
      <c r="G19" s="16">
        <v>20</v>
      </c>
      <c r="H19" s="17">
        <v>20</v>
      </c>
      <c r="I19" s="16">
        <v>0</v>
      </c>
      <c r="J19" s="16">
        <v>0</v>
      </c>
      <c r="K19" s="17" t="s">
        <v>19</v>
      </c>
      <c r="L19" s="17" t="s">
        <v>26</v>
      </c>
    </row>
    <row r="20" s="2" customFormat="1" ht="24" spans="1:12">
      <c r="A20" s="14">
        <v>16</v>
      </c>
      <c r="B20" s="16" t="s">
        <v>42</v>
      </c>
      <c r="C20" s="17" t="s">
        <v>49</v>
      </c>
      <c r="D20" s="17" t="s">
        <v>50</v>
      </c>
      <c r="E20" s="17">
        <v>18</v>
      </c>
      <c r="F20" s="16" t="s">
        <v>18</v>
      </c>
      <c r="G20" s="16">
        <v>18</v>
      </c>
      <c r="H20" s="17">
        <v>18</v>
      </c>
      <c r="I20" s="16">
        <v>0</v>
      </c>
      <c r="J20" s="16">
        <v>0</v>
      </c>
      <c r="K20" s="17" t="s">
        <v>19</v>
      </c>
      <c r="L20" s="17" t="s">
        <v>26</v>
      </c>
    </row>
    <row r="21" s="2" customFormat="1" ht="31" customHeight="1" spans="1:12">
      <c r="A21" s="14">
        <v>17</v>
      </c>
      <c r="B21" s="16" t="s">
        <v>42</v>
      </c>
      <c r="C21" s="17" t="s">
        <v>51</v>
      </c>
      <c r="D21" s="17" t="s">
        <v>50</v>
      </c>
      <c r="E21" s="17">
        <v>2</v>
      </c>
      <c r="F21" s="16" t="s">
        <v>18</v>
      </c>
      <c r="G21" s="16">
        <v>2</v>
      </c>
      <c r="H21" s="17">
        <v>2</v>
      </c>
      <c r="I21" s="16">
        <v>0</v>
      </c>
      <c r="J21" s="16">
        <v>0</v>
      </c>
      <c r="K21" s="17" t="s">
        <v>19</v>
      </c>
      <c r="L21" s="17" t="s">
        <v>26</v>
      </c>
    </row>
    <row r="22" s="2" customFormat="1" ht="24" spans="1:12">
      <c r="A22" s="14">
        <v>18</v>
      </c>
      <c r="B22" s="16" t="s">
        <v>45</v>
      </c>
      <c r="C22" s="17" t="s">
        <v>52</v>
      </c>
      <c r="D22" s="17" t="s">
        <v>50</v>
      </c>
      <c r="E22" s="17">
        <v>4</v>
      </c>
      <c r="F22" s="16" t="s">
        <v>18</v>
      </c>
      <c r="G22" s="16">
        <v>4</v>
      </c>
      <c r="H22" s="17">
        <v>4</v>
      </c>
      <c r="I22" s="16">
        <v>0</v>
      </c>
      <c r="J22" s="16">
        <v>0</v>
      </c>
      <c r="K22" s="17" t="s">
        <v>19</v>
      </c>
      <c r="L22" s="17" t="s">
        <v>26</v>
      </c>
    </row>
    <row r="23" s="2" customFormat="1" ht="24" spans="1:12">
      <c r="A23" s="14">
        <v>19</v>
      </c>
      <c r="B23" s="16" t="s">
        <v>15</v>
      </c>
      <c r="C23" s="17" t="s">
        <v>53</v>
      </c>
      <c r="D23" s="17" t="s">
        <v>54</v>
      </c>
      <c r="E23" s="17">
        <v>20</v>
      </c>
      <c r="F23" s="16" t="s">
        <v>18</v>
      </c>
      <c r="G23" s="16">
        <v>20</v>
      </c>
      <c r="H23" s="17">
        <v>20</v>
      </c>
      <c r="I23" s="16">
        <v>0</v>
      </c>
      <c r="J23" s="16">
        <v>0</v>
      </c>
      <c r="K23" s="17" t="s">
        <v>55</v>
      </c>
      <c r="L23" s="16" t="s">
        <v>56</v>
      </c>
    </row>
    <row r="24" s="2" customFormat="1" ht="31" customHeight="1" spans="1:12">
      <c r="A24" s="14">
        <v>20</v>
      </c>
      <c r="B24" s="16" t="s">
        <v>15</v>
      </c>
      <c r="C24" s="17" t="s">
        <v>57</v>
      </c>
      <c r="D24" s="17" t="s">
        <v>58</v>
      </c>
      <c r="E24" s="17">
        <v>15</v>
      </c>
      <c r="F24" s="16" t="s">
        <v>18</v>
      </c>
      <c r="G24" s="16">
        <v>15</v>
      </c>
      <c r="H24" s="17">
        <v>15</v>
      </c>
      <c r="I24" s="16">
        <v>0</v>
      </c>
      <c r="J24" s="16">
        <v>0</v>
      </c>
      <c r="K24" s="17" t="s">
        <v>55</v>
      </c>
      <c r="L24" s="16" t="s">
        <v>56</v>
      </c>
    </row>
    <row r="25" s="2" customFormat="1" ht="24" spans="1:12">
      <c r="A25" s="14">
        <v>21</v>
      </c>
      <c r="B25" s="16" t="s">
        <v>15</v>
      </c>
      <c r="C25" s="17" t="s">
        <v>59</v>
      </c>
      <c r="D25" s="17" t="s">
        <v>60</v>
      </c>
      <c r="E25" s="17">
        <v>5</v>
      </c>
      <c r="F25" s="16" t="s">
        <v>18</v>
      </c>
      <c r="G25" s="16">
        <v>5</v>
      </c>
      <c r="H25" s="17">
        <v>5</v>
      </c>
      <c r="I25" s="16">
        <v>0</v>
      </c>
      <c r="J25" s="16">
        <v>0</v>
      </c>
      <c r="K25" s="17" t="s">
        <v>55</v>
      </c>
      <c r="L25" s="16" t="s">
        <v>56</v>
      </c>
    </row>
    <row r="26" s="2" customFormat="1" ht="24" spans="1:12">
      <c r="A26" s="14">
        <v>22</v>
      </c>
      <c r="B26" s="16" t="s">
        <v>15</v>
      </c>
      <c r="C26" s="17" t="s">
        <v>61</v>
      </c>
      <c r="D26" s="17" t="s">
        <v>62</v>
      </c>
      <c r="E26" s="17">
        <v>5</v>
      </c>
      <c r="F26" s="16" t="s">
        <v>18</v>
      </c>
      <c r="G26" s="16">
        <v>5</v>
      </c>
      <c r="H26" s="17">
        <v>5</v>
      </c>
      <c r="I26" s="16">
        <v>0</v>
      </c>
      <c r="J26" s="16">
        <v>0</v>
      </c>
      <c r="K26" s="17" t="s">
        <v>55</v>
      </c>
      <c r="L26" s="16" t="s">
        <v>63</v>
      </c>
    </row>
    <row r="27" s="2" customFormat="1" ht="31" customHeight="1" spans="1:12">
      <c r="A27" s="14">
        <v>23</v>
      </c>
      <c r="B27" s="16" t="s">
        <v>15</v>
      </c>
      <c r="C27" s="17" t="s">
        <v>64</v>
      </c>
      <c r="D27" s="17" t="s">
        <v>65</v>
      </c>
      <c r="E27" s="17">
        <v>13</v>
      </c>
      <c r="F27" s="16" t="s">
        <v>18</v>
      </c>
      <c r="G27" s="16">
        <v>13</v>
      </c>
      <c r="H27" s="17">
        <v>13</v>
      </c>
      <c r="I27" s="16">
        <v>0</v>
      </c>
      <c r="J27" s="16">
        <v>0</v>
      </c>
      <c r="K27" s="17" t="s">
        <v>55</v>
      </c>
      <c r="L27" s="16" t="s">
        <v>56</v>
      </c>
    </row>
    <row r="28" s="2" customFormat="1" ht="31" customHeight="1" spans="1:12">
      <c r="A28" s="14">
        <v>24</v>
      </c>
      <c r="B28" s="16" t="s">
        <v>15</v>
      </c>
      <c r="C28" s="17" t="s">
        <v>66</v>
      </c>
      <c r="D28" s="17" t="s">
        <v>67</v>
      </c>
      <c r="E28" s="17">
        <v>5</v>
      </c>
      <c r="F28" s="16" t="s">
        <v>18</v>
      </c>
      <c r="G28" s="16">
        <v>5</v>
      </c>
      <c r="H28" s="17">
        <v>5</v>
      </c>
      <c r="I28" s="16">
        <v>0</v>
      </c>
      <c r="J28" s="16">
        <v>0</v>
      </c>
      <c r="K28" s="17" t="s">
        <v>55</v>
      </c>
      <c r="L28" s="16" t="s">
        <v>56</v>
      </c>
    </row>
    <row r="29" s="2" customFormat="1" ht="31" customHeight="1" spans="1:12">
      <c r="A29" s="14">
        <v>25</v>
      </c>
      <c r="B29" s="16" t="s">
        <v>15</v>
      </c>
      <c r="C29" s="17" t="s">
        <v>68</v>
      </c>
      <c r="D29" s="17" t="s">
        <v>69</v>
      </c>
      <c r="E29" s="17">
        <v>5</v>
      </c>
      <c r="F29" s="16" t="s">
        <v>18</v>
      </c>
      <c r="G29" s="16">
        <v>5</v>
      </c>
      <c r="H29" s="17">
        <v>5</v>
      </c>
      <c r="I29" s="16">
        <v>0</v>
      </c>
      <c r="J29" s="16">
        <v>0</v>
      </c>
      <c r="K29" s="17" t="s">
        <v>55</v>
      </c>
      <c r="L29" s="16" t="s">
        <v>70</v>
      </c>
    </row>
    <row r="30" s="2" customFormat="1" ht="31" customHeight="1" spans="1:12">
      <c r="A30" s="14">
        <v>26</v>
      </c>
      <c r="B30" s="16" t="s">
        <v>15</v>
      </c>
      <c r="C30" s="17" t="s">
        <v>71</v>
      </c>
      <c r="D30" s="17" t="s">
        <v>69</v>
      </c>
      <c r="E30" s="17">
        <v>8</v>
      </c>
      <c r="F30" s="16" t="s">
        <v>18</v>
      </c>
      <c r="G30" s="16">
        <v>8</v>
      </c>
      <c r="H30" s="17">
        <v>8</v>
      </c>
      <c r="I30" s="16">
        <v>0</v>
      </c>
      <c r="J30" s="16">
        <v>0</v>
      </c>
      <c r="K30" s="17" t="s">
        <v>55</v>
      </c>
      <c r="L30" s="16" t="s">
        <v>56</v>
      </c>
    </row>
    <row r="31" s="2" customFormat="1" ht="24" spans="1:12">
      <c r="A31" s="14">
        <v>27</v>
      </c>
      <c r="B31" s="16" t="s">
        <v>42</v>
      </c>
      <c r="C31" s="17" t="s">
        <v>72</v>
      </c>
      <c r="D31" s="17" t="s">
        <v>69</v>
      </c>
      <c r="E31" s="17">
        <v>20</v>
      </c>
      <c r="F31" s="16" t="s">
        <v>18</v>
      </c>
      <c r="G31" s="16">
        <v>20</v>
      </c>
      <c r="H31" s="17">
        <v>20</v>
      </c>
      <c r="I31" s="16">
        <v>0</v>
      </c>
      <c r="J31" s="16">
        <v>0</v>
      </c>
      <c r="K31" s="17" t="s">
        <v>55</v>
      </c>
      <c r="L31" s="16" t="s">
        <v>73</v>
      </c>
    </row>
    <row r="32" s="2" customFormat="1" ht="31" customHeight="1" spans="1:12">
      <c r="A32" s="14">
        <v>28</v>
      </c>
      <c r="B32" s="16" t="s">
        <v>42</v>
      </c>
      <c r="C32" s="17" t="s">
        <v>74</v>
      </c>
      <c r="D32" s="17" t="s">
        <v>75</v>
      </c>
      <c r="E32" s="17">
        <v>16</v>
      </c>
      <c r="F32" s="16" t="s">
        <v>18</v>
      </c>
      <c r="G32" s="16">
        <v>16</v>
      </c>
      <c r="H32" s="17">
        <v>16</v>
      </c>
      <c r="I32" s="16">
        <v>0</v>
      </c>
      <c r="J32" s="16">
        <v>0</v>
      </c>
      <c r="K32" s="17" t="s">
        <v>55</v>
      </c>
      <c r="L32" s="16" t="s">
        <v>73</v>
      </c>
    </row>
    <row r="33" s="2" customFormat="1" ht="41" customHeight="1" spans="1:12">
      <c r="A33" s="14">
        <v>29</v>
      </c>
      <c r="B33" s="16" t="s">
        <v>42</v>
      </c>
      <c r="C33" s="17" t="s">
        <v>76</v>
      </c>
      <c r="D33" s="17" t="s">
        <v>75</v>
      </c>
      <c r="E33" s="17">
        <v>4</v>
      </c>
      <c r="F33" s="16" t="s">
        <v>18</v>
      </c>
      <c r="G33" s="16">
        <v>4</v>
      </c>
      <c r="H33" s="17">
        <v>4</v>
      </c>
      <c r="I33" s="16">
        <v>0</v>
      </c>
      <c r="J33" s="16">
        <v>0</v>
      </c>
      <c r="K33" s="17" t="s">
        <v>55</v>
      </c>
      <c r="L33" s="16" t="s">
        <v>63</v>
      </c>
    </row>
    <row r="34" s="2" customFormat="1" ht="31" customHeight="1" spans="1:12">
      <c r="A34" s="14">
        <v>30</v>
      </c>
      <c r="B34" s="16" t="s">
        <v>42</v>
      </c>
      <c r="C34" s="17" t="s">
        <v>77</v>
      </c>
      <c r="D34" s="17" t="s">
        <v>78</v>
      </c>
      <c r="E34" s="17">
        <v>10</v>
      </c>
      <c r="F34" s="16" t="s">
        <v>18</v>
      </c>
      <c r="G34" s="16">
        <v>10</v>
      </c>
      <c r="H34" s="17">
        <v>10</v>
      </c>
      <c r="I34" s="16">
        <v>0</v>
      </c>
      <c r="J34" s="16">
        <v>0</v>
      </c>
      <c r="K34" s="17" t="s">
        <v>55</v>
      </c>
      <c r="L34" s="16" t="s">
        <v>70</v>
      </c>
    </row>
    <row r="35" s="2" customFormat="1" ht="31" customHeight="1" spans="1:12">
      <c r="A35" s="14">
        <v>31</v>
      </c>
      <c r="B35" s="16" t="s">
        <v>42</v>
      </c>
      <c r="C35" s="17" t="s">
        <v>79</v>
      </c>
      <c r="D35" s="17" t="s">
        <v>78</v>
      </c>
      <c r="E35" s="17">
        <v>7</v>
      </c>
      <c r="F35" s="16" t="s">
        <v>18</v>
      </c>
      <c r="G35" s="16">
        <v>7</v>
      </c>
      <c r="H35" s="17">
        <v>7</v>
      </c>
      <c r="I35" s="16">
        <v>0</v>
      </c>
      <c r="J35" s="16">
        <v>0</v>
      </c>
      <c r="K35" s="17" t="s">
        <v>55</v>
      </c>
      <c r="L35" s="16" t="s">
        <v>73</v>
      </c>
    </row>
    <row r="36" s="2" customFormat="1" ht="42" customHeight="1" spans="1:12">
      <c r="A36" s="14">
        <v>32</v>
      </c>
      <c r="B36" s="16" t="s">
        <v>42</v>
      </c>
      <c r="C36" s="17" t="s">
        <v>80</v>
      </c>
      <c r="D36" s="17" t="s">
        <v>78</v>
      </c>
      <c r="E36" s="17">
        <v>3</v>
      </c>
      <c r="F36" s="16" t="s">
        <v>18</v>
      </c>
      <c r="G36" s="16">
        <v>3</v>
      </c>
      <c r="H36" s="17">
        <v>3</v>
      </c>
      <c r="I36" s="16">
        <v>0</v>
      </c>
      <c r="J36" s="16">
        <v>0</v>
      </c>
      <c r="K36" s="17" t="s">
        <v>55</v>
      </c>
      <c r="L36" s="16" t="s">
        <v>63</v>
      </c>
    </row>
    <row r="37" s="2" customFormat="1" ht="31" customHeight="1" spans="1:12">
      <c r="A37" s="14">
        <v>33</v>
      </c>
      <c r="B37" s="16" t="s">
        <v>81</v>
      </c>
      <c r="C37" s="17" t="s">
        <v>82</v>
      </c>
      <c r="D37" s="17" t="s">
        <v>83</v>
      </c>
      <c r="E37" s="17">
        <v>30</v>
      </c>
      <c r="F37" s="16" t="s">
        <v>18</v>
      </c>
      <c r="G37" s="16">
        <v>30</v>
      </c>
      <c r="H37" s="17">
        <v>30</v>
      </c>
      <c r="I37" s="16">
        <v>0</v>
      </c>
      <c r="J37" s="16">
        <v>0</v>
      </c>
      <c r="K37" s="17" t="s">
        <v>55</v>
      </c>
      <c r="L37" s="16" t="s">
        <v>84</v>
      </c>
    </row>
    <row r="38" s="2" customFormat="1" ht="99" customHeight="1" spans="1:12">
      <c r="A38" s="14">
        <v>34</v>
      </c>
      <c r="B38" s="16" t="s">
        <v>81</v>
      </c>
      <c r="C38" s="17" t="s">
        <v>85</v>
      </c>
      <c r="D38" s="17" t="s">
        <v>86</v>
      </c>
      <c r="E38" s="17">
        <v>30</v>
      </c>
      <c r="F38" s="16" t="s">
        <v>18</v>
      </c>
      <c r="G38" s="16">
        <v>30</v>
      </c>
      <c r="H38" s="17">
        <v>30</v>
      </c>
      <c r="I38" s="16">
        <v>0</v>
      </c>
      <c r="J38" s="16">
        <v>0</v>
      </c>
      <c r="K38" s="17" t="s">
        <v>55</v>
      </c>
      <c r="L38" s="16" t="s">
        <v>84</v>
      </c>
    </row>
    <row r="39" s="2" customFormat="1" ht="39" customHeight="1" spans="1:12">
      <c r="A39" s="14">
        <v>35</v>
      </c>
      <c r="B39" s="16" t="s">
        <v>87</v>
      </c>
      <c r="C39" s="17" t="s">
        <v>88</v>
      </c>
      <c r="D39" s="17" t="s">
        <v>89</v>
      </c>
      <c r="E39" s="17">
        <v>27</v>
      </c>
      <c r="F39" s="16" t="s">
        <v>18</v>
      </c>
      <c r="G39" s="16">
        <v>27</v>
      </c>
      <c r="H39" s="17">
        <v>27</v>
      </c>
      <c r="I39" s="16">
        <v>0</v>
      </c>
      <c r="J39" s="16">
        <v>0</v>
      </c>
      <c r="K39" s="17" t="s">
        <v>55</v>
      </c>
      <c r="L39" s="16" t="s">
        <v>90</v>
      </c>
    </row>
    <row r="40" s="2" customFormat="1" ht="41" customHeight="1" spans="1:12">
      <c r="A40" s="14">
        <v>36</v>
      </c>
      <c r="B40" s="16" t="s">
        <v>87</v>
      </c>
      <c r="C40" s="17" t="s">
        <v>91</v>
      </c>
      <c r="D40" s="17" t="s">
        <v>89</v>
      </c>
      <c r="E40" s="17">
        <v>4</v>
      </c>
      <c r="F40" s="16" t="s">
        <v>18</v>
      </c>
      <c r="G40" s="16">
        <v>4</v>
      </c>
      <c r="H40" s="17">
        <v>4</v>
      </c>
      <c r="I40" s="16">
        <v>0</v>
      </c>
      <c r="J40" s="16">
        <v>0</v>
      </c>
      <c r="K40" s="17" t="s">
        <v>55</v>
      </c>
      <c r="L40" s="16" t="s">
        <v>90</v>
      </c>
    </row>
    <row r="41" s="2" customFormat="1" ht="41" customHeight="1" spans="1:12">
      <c r="A41" s="14">
        <v>37</v>
      </c>
      <c r="B41" s="16" t="s">
        <v>87</v>
      </c>
      <c r="C41" s="17" t="s">
        <v>92</v>
      </c>
      <c r="D41" s="17" t="s">
        <v>89</v>
      </c>
      <c r="E41" s="17">
        <v>14</v>
      </c>
      <c r="F41" s="16" t="s">
        <v>18</v>
      </c>
      <c r="G41" s="16">
        <v>14</v>
      </c>
      <c r="H41" s="17">
        <v>14</v>
      </c>
      <c r="I41" s="16">
        <v>0</v>
      </c>
      <c r="J41" s="16">
        <v>0</v>
      </c>
      <c r="K41" s="17" t="s">
        <v>55</v>
      </c>
      <c r="L41" s="16" t="s">
        <v>90</v>
      </c>
    </row>
    <row r="42" s="2" customFormat="1" ht="37" customHeight="1" spans="1:12">
      <c r="A42" s="14">
        <v>38</v>
      </c>
      <c r="B42" s="16" t="s">
        <v>87</v>
      </c>
      <c r="C42" s="17" t="s">
        <v>93</v>
      </c>
      <c r="D42" s="17" t="s">
        <v>89</v>
      </c>
      <c r="E42" s="17">
        <v>5</v>
      </c>
      <c r="F42" s="16" t="s">
        <v>18</v>
      </c>
      <c r="G42" s="16">
        <v>5</v>
      </c>
      <c r="H42" s="17">
        <v>5</v>
      </c>
      <c r="I42" s="16">
        <v>0</v>
      </c>
      <c r="J42" s="16">
        <v>0</v>
      </c>
      <c r="K42" s="17" t="s">
        <v>55</v>
      </c>
      <c r="L42" s="16" t="s">
        <v>90</v>
      </c>
    </row>
    <row r="43" s="2" customFormat="1" ht="24" spans="1:12">
      <c r="A43" s="14">
        <v>39</v>
      </c>
      <c r="B43" s="16" t="s">
        <v>15</v>
      </c>
      <c r="C43" s="17" t="s">
        <v>94</v>
      </c>
      <c r="D43" s="17" t="s">
        <v>95</v>
      </c>
      <c r="E43" s="17">
        <v>10</v>
      </c>
      <c r="F43" s="16" t="s">
        <v>18</v>
      </c>
      <c r="G43" s="16">
        <v>10</v>
      </c>
      <c r="H43" s="17">
        <v>10</v>
      </c>
      <c r="I43" s="16">
        <v>0</v>
      </c>
      <c r="J43" s="16">
        <v>0</v>
      </c>
      <c r="K43" s="17" t="s">
        <v>96</v>
      </c>
      <c r="L43" s="17" t="s">
        <v>97</v>
      </c>
    </row>
    <row r="44" s="2" customFormat="1" ht="39" customHeight="1" spans="1:12">
      <c r="A44" s="14">
        <v>40</v>
      </c>
      <c r="B44" s="16" t="s">
        <v>15</v>
      </c>
      <c r="C44" s="17" t="s">
        <v>98</v>
      </c>
      <c r="D44" s="17" t="s">
        <v>99</v>
      </c>
      <c r="E44" s="17">
        <v>5</v>
      </c>
      <c r="F44" s="16" t="s">
        <v>18</v>
      </c>
      <c r="G44" s="16">
        <v>5</v>
      </c>
      <c r="H44" s="17">
        <v>5</v>
      </c>
      <c r="I44" s="16">
        <v>0</v>
      </c>
      <c r="J44" s="16">
        <v>0</v>
      </c>
      <c r="K44" s="17" t="s">
        <v>96</v>
      </c>
      <c r="L44" s="17" t="s">
        <v>97</v>
      </c>
    </row>
    <row r="45" s="2" customFormat="1" ht="31" customHeight="1" spans="1:12">
      <c r="A45" s="14">
        <v>41</v>
      </c>
      <c r="B45" s="16" t="s">
        <v>15</v>
      </c>
      <c r="C45" s="17" t="s">
        <v>100</v>
      </c>
      <c r="D45" s="17" t="s">
        <v>101</v>
      </c>
      <c r="E45" s="17">
        <v>5</v>
      </c>
      <c r="F45" s="16" t="s">
        <v>18</v>
      </c>
      <c r="G45" s="16">
        <v>5</v>
      </c>
      <c r="H45" s="17">
        <v>5</v>
      </c>
      <c r="I45" s="16">
        <v>0</v>
      </c>
      <c r="J45" s="16">
        <v>0</v>
      </c>
      <c r="K45" s="17" t="s">
        <v>96</v>
      </c>
      <c r="L45" s="17" t="s">
        <v>102</v>
      </c>
    </row>
    <row r="46" s="2" customFormat="1" ht="31" customHeight="1" spans="1:12">
      <c r="A46" s="14">
        <v>42</v>
      </c>
      <c r="B46" s="16" t="s">
        <v>103</v>
      </c>
      <c r="C46" s="17" t="s">
        <v>104</v>
      </c>
      <c r="D46" s="17" t="s">
        <v>101</v>
      </c>
      <c r="E46" s="17">
        <v>40</v>
      </c>
      <c r="F46" s="16" t="s">
        <v>18</v>
      </c>
      <c r="G46" s="16">
        <v>40</v>
      </c>
      <c r="H46" s="17">
        <v>40</v>
      </c>
      <c r="I46" s="16">
        <v>0</v>
      </c>
      <c r="J46" s="16">
        <v>0</v>
      </c>
      <c r="K46" s="17" t="s">
        <v>96</v>
      </c>
      <c r="L46" s="17" t="s">
        <v>105</v>
      </c>
    </row>
    <row r="47" s="2" customFormat="1" ht="39" customHeight="1" spans="1:12">
      <c r="A47" s="14">
        <v>43</v>
      </c>
      <c r="B47" s="16" t="s">
        <v>15</v>
      </c>
      <c r="C47" s="17" t="s">
        <v>106</v>
      </c>
      <c r="D47" s="17" t="s">
        <v>107</v>
      </c>
      <c r="E47" s="17">
        <v>5</v>
      </c>
      <c r="F47" s="16" t="s">
        <v>18</v>
      </c>
      <c r="G47" s="16">
        <v>5</v>
      </c>
      <c r="H47" s="17">
        <v>5</v>
      </c>
      <c r="I47" s="16">
        <v>0</v>
      </c>
      <c r="J47" s="16">
        <v>0</v>
      </c>
      <c r="K47" s="17" t="s">
        <v>96</v>
      </c>
      <c r="L47" s="17" t="s">
        <v>97</v>
      </c>
    </row>
    <row r="48" s="2" customFormat="1" ht="42" customHeight="1" spans="1:12">
      <c r="A48" s="14">
        <v>44</v>
      </c>
      <c r="B48" s="16" t="s">
        <v>15</v>
      </c>
      <c r="C48" s="17" t="s">
        <v>108</v>
      </c>
      <c r="D48" s="17" t="s">
        <v>109</v>
      </c>
      <c r="E48" s="17">
        <v>10</v>
      </c>
      <c r="F48" s="16" t="s">
        <v>18</v>
      </c>
      <c r="G48" s="16">
        <v>10</v>
      </c>
      <c r="H48" s="17">
        <v>10</v>
      </c>
      <c r="I48" s="16">
        <v>0</v>
      </c>
      <c r="J48" s="16">
        <v>0</v>
      </c>
      <c r="K48" s="17" t="s">
        <v>96</v>
      </c>
      <c r="L48" s="17" t="s">
        <v>97</v>
      </c>
    </row>
    <row r="49" s="2" customFormat="1" ht="31" customHeight="1" spans="1:12">
      <c r="A49" s="14">
        <v>45</v>
      </c>
      <c r="B49" s="16" t="s">
        <v>15</v>
      </c>
      <c r="C49" s="17" t="s">
        <v>110</v>
      </c>
      <c r="D49" s="17" t="s">
        <v>111</v>
      </c>
      <c r="E49" s="17">
        <v>15</v>
      </c>
      <c r="F49" s="16" t="s">
        <v>18</v>
      </c>
      <c r="G49" s="16">
        <v>15</v>
      </c>
      <c r="H49" s="17">
        <v>15</v>
      </c>
      <c r="I49" s="16">
        <v>0</v>
      </c>
      <c r="J49" s="16">
        <v>0</v>
      </c>
      <c r="K49" s="17" t="s">
        <v>96</v>
      </c>
      <c r="L49" s="17" t="s">
        <v>97</v>
      </c>
    </row>
    <row r="50" s="2" customFormat="1" ht="31" customHeight="1" spans="1:12">
      <c r="A50" s="14">
        <v>46</v>
      </c>
      <c r="B50" s="16" t="s">
        <v>15</v>
      </c>
      <c r="C50" s="17" t="s">
        <v>112</v>
      </c>
      <c r="D50" s="17" t="s">
        <v>113</v>
      </c>
      <c r="E50" s="17">
        <v>25</v>
      </c>
      <c r="F50" s="16" t="s">
        <v>18</v>
      </c>
      <c r="G50" s="16">
        <v>25</v>
      </c>
      <c r="H50" s="17">
        <v>25</v>
      </c>
      <c r="I50" s="16">
        <v>0</v>
      </c>
      <c r="J50" s="16">
        <v>0</v>
      </c>
      <c r="K50" s="17" t="s">
        <v>96</v>
      </c>
      <c r="L50" s="17" t="s">
        <v>97</v>
      </c>
    </row>
    <row r="51" s="2" customFormat="1" ht="31" customHeight="1" spans="1:12">
      <c r="A51" s="14">
        <v>47</v>
      </c>
      <c r="B51" s="16" t="s">
        <v>15</v>
      </c>
      <c r="C51" s="17" t="s">
        <v>114</v>
      </c>
      <c r="D51" s="17" t="s">
        <v>115</v>
      </c>
      <c r="E51" s="17">
        <v>5</v>
      </c>
      <c r="F51" s="16" t="s">
        <v>18</v>
      </c>
      <c r="G51" s="16">
        <v>5</v>
      </c>
      <c r="H51" s="17">
        <v>5</v>
      </c>
      <c r="I51" s="16">
        <v>0</v>
      </c>
      <c r="J51" s="16">
        <v>0</v>
      </c>
      <c r="K51" s="17" t="s">
        <v>96</v>
      </c>
      <c r="L51" s="17" t="s">
        <v>97</v>
      </c>
    </row>
    <row r="52" s="2" customFormat="1" ht="31" customHeight="1" spans="1:12">
      <c r="A52" s="14">
        <v>48</v>
      </c>
      <c r="B52" s="16" t="s">
        <v>15</v>
      </c>
      <c r="C52" s="17" t="s">
        <v>116</v>
      </c>
      <c r="D52" s="17" t="s">
        <v>117</v>
      </c>
      <c r="E52" s="17">
        <v>10</v>
      </c>
      <c r="F52" s="16" t="s">
        <v>18</v>
      </c>
      <c r="G52" s="16">
        <v>10</v>
      </c>
      <c r="H52" s="17">
        <v>10</v>
      </c>
      <c r="I52" s="16">
        <v>0</v>
      </c>
      <c r="J52" s="16">
        <v>0</v>
      </c>
      <c r="K52" s="17" t="s">
        <v>96</v>
      </c>
      <c r="L52" s="17" t="s">
        <v>97</v>
      </c>
    </row>
    <row r="53" s="2" customFormat="1" ht="36" spans="1:12">
      <c r="A53" s="14">
        <v>49</v>
      </c>
      <c r="B53" s="16" t="s">
        <v>15</v>
      </c>
      <c r="C53" s="17" t="s">
        <v>118</v>
      </c>
      <c r="D53" s="17" t="s">
        <v>119</v>
      </c>
      <c r="E53" s="17">
        <v>80</v>
      </c>
      <c r="F53" s="16" t="s">
        <v>18</v>
      </c>
      <c r="G53" s="16">
        <v>80</v>
      </c>
      <c r="H53" s="17">
        <v>80</v>
      </c>
      <c r="I53" s="16">
        <v>0</v>
      </c>
      <c r="J53" s="16">
        <v>0</v>
      </c>
      <c r="K53" s="17" t="s">
        <v>96</v>
      </c>
      <c r="L53" s="17" t="s">
        <v>120</v>
      </c>
    </row>
    <row r="54" s="2" customFormat="1" ht="24" spans="1:12">
      <c r="A54" s="14">
        <v>50</v>
      </c>
      <c r="B54" s="16" t="s">
        <v>15</v>
      </c>
      <c r="C54" s="17" t="s">
        <v>121</v>
      </c>
      <c r="D54" s="17" t="s">
        <v>122</v>
      </c>
      <c r="E54" s="17">
        <v>40</v>
      </c>
      <c r="F54" s="16" t="s">
        <v>18</v>
      </c>
      <c r="G54" s="16">
        <v>40</v>
      </c>
      <c r="H54" s="17">
        <v>40</v>
      </c>
      <c r="I54" s="16">
        <v>0</v>
      </c>
      <c r="J54" s="16">
        <v>0</v>
      </c>
      <c r="K54" s="17" t="s">
        <v>96</v>
      </c>
      <c r="L54" s="17" t="s">
        <v>97</v>
      </c>
    </row>
    <row r="55" s="2" customFormat="1" ht="31" customHeight="1" spans="1:12">
      <c r="A55" s="14">
        <v>51</v>
      </c>
      <c r="B55" s="16" t="s">
        <v>15</v>
      </c>
      <c r="C55" s="17" t="s">
        <v>123</v>
      </c>
      <c r="D55" s="17" t="s">
        <v>124</v>
      </c>
      <c r="E55" s="17">
        <v>17</v>
      </c>
      <c r="F55" s="16" t="s">
        <v>18</v>
      </c>
      <c r="G55" s="16">
        <v>17</v>
      </c>
      <c r="H55" s="17">
        <v>17</v>
      </c>
      <c r="I55" s="16">
        <v>0</v>
      </c>
      <c r="J55" s="16">
        <v>0</v>
      </c>
      <c r="K55" s="17" t="s">
        <v>96</v>
      </c>
      <c r="L55" s="17" t="s">
        <v>125</v>
      </c>
    </row>
    <row r="56" s="2" customFormat="1" ht="31" customHeight="1" spans="1:12">
      <c r="A56" s="14">
        <v>52</v>
      </c>
      <c r="B56" s="16" t="s">
        <v>15</v>
      </c>
      <c r="C56" s="17" t="s">
        <v>126</v>
      </c>
      <c r="D56" s="17" t="s">
        <v>124</v>
      </c>
      <c r="E56" s="17">
        <v>3</v>
      </c>
      <c r="F56" s="16" t="s">
        <v>18</v>
      </c>
      <c r="G56" s="16">
        <v>3</v>
      </c>
      <c r="H56" s="17">
        <v>3</v>
      </c>
      <c r="I56" s="16">
        <v>0</v>
      </c>
      <c r="J56" s="16">
        <v>0</v>
      </c>
      <c r="K56" s="17" t="s">
        <v>96</v>
      </c>
      <c r="L56" s="17" t="s">
        <v>125</v>
      </c>
    </row>
    <row r="57" s="2" customFormat="1" ht="36" spans="1:12">
      <c r="A57" s="14">
        <v>53</v>
      </c>
      <c r="B57" s="16" t="s">
        <v>15</v>
      </c>
      <c r="C57" s="17" t="s">
        <v>127</v>
      </c>
      <c r="D57" s="17" t="s">
        <v>128</v>
      </c>
      <c r="E57" s="17">
        <v>48</v>
      </c>
      <c r="F57" s="16" t="s">
        <v>18</v>
      </c>
      <c r="G57" s="16">
        <v>48</v>
      </c>
      <c r="H57" s="17">
        <v>48</v>
      </c>
      <c r="I57" s="16">
        <v>0</v>
      </c>
      <c r="J57" s="16">
        <v>0</v>
      </c>
      <c r="K57" s="17" t="s">
        <v>96</v>
      </c>
      <c r="L57" s="17" t="s">
        <v>129</v>
      </c>
    </row>
    <row r="58" s="2" customFormat="1" ht="42" customHeight="1" spans="1:12">
      <c r="A58" s="14">
        <v>54</v>
      </c>
      <c r="B58" s="16" t="s">
        <v>15</v>
      </c>
      <c r="C58" s="17" t="s">
        <v>130</v>
      </c>
      <c r="D58" s="17" t="s">
        <v>131</v>
      </c>
      <c r="E58" s="17">
        <v>5</v>
      </c>
      <c r="F58" s="16" t="s">
        <v>18</v>
      </c>
      <c r="G58" s="16">
        <v>5</v>
      </c>
      <c r="H58" s="17">
        <v>5</v>
      </c>
      <c r="I58" s="16">
        <v>0</v>
      </c>
      <c r="J58" s="16">
        <v>0</v>
      </c>
      <c r="K58" s="17" t="s">
        <v>96</v>
      </c>
      <c r="L58" s="17" t="s">
        <v>129</v>
      </c>
    </row>
    <row r="59" s="2" customFormat="1" ht="31" customHeight="1" spans="1:12">
      <c r="A59" s="14">
        <v>55</v>
      </c>
      <c r="B59" s="16" t="s">
        <v>103</v>
      </c>
      <c r="C59" s="17" t="s">
        <v>132</v>
      </c>
      <c r="D59" s="17" t="s">
        <v>128</v>
      </c>
      <c r="E59" s="17">
        <v>10</v>
      </c>
      <c r="F59" s="16" t="s">
        <v>18</v>
      </c>
      <c r="G59" s="16">
        <v>10</v>
      </c>
      <c r="H59" s="17">
        <v>10</v>
      </c>
      <c r="I59" s="16">
        <v>0</v>
      </c>
      <c r="J59" s="16">
        <v>0</v>
      </c>
      <c r="K59" s="17" t="s">
        <v>96</v>
      </c>
      <c r="L59" s="17" t="s">
        <v>105</v>
      </c>
    </row>
    <row r="60" s="2" customFormat="1" ht="31" customHeight="1" spans="1:12">
      <c r="A60" s="14">
        <v>56</v>
      </c>
      <c r="B60" s="16" t="s">
        <v>103</v>
      </c>
      <c r="C60" s="17" t="s">
        <v>133</v>
      </c>
      <c r="D60" s="17" t="s">
        <v>128</v>
      </c>
      <c r="E60" s="17">
        <v>30</v>
      </c>
      <c r="F60" s="16" t="s">
        <v>18</v>
      </c>
      <c r="G60" s="16">
        <v>30</v>
      </c>
      <c r="H60" s="17">
        <v>30</v>
      </c>
      <c r="I60" s="16">
        <v>0</v>
      </c>
      <c r="J60" s="16">
        <v>0</v>
      </c>
      <c r="K60" s="17" t="s">
        <v>96</v>
      </c>
      <c r="L60" s="17" t="s">
        <v>105</v>
      </c>
    </row>
    <row r="61" s="2" customFormat="1" ht="31" customHeight="1" spans="1:12">
      <c r="A61" s="14">
        <v>57</v>
      </c>
      <c r="B61" s="16" t="s">
        <v>15</v>
      </c>
      <c r="C61" s="17" t="s">
        <v>134</v>
      </c>
      <c r="D61" s="17" t="s">
        <v>135</v>
      </c>
      <c r="E61" s="17">
        <v>3</v>
      </c>
      <c r="F61" s="16" t="s">
        <v>18</v>
      </c>
      <c r="G61" s="16">
        <v>3</v>
      </c>
      <c r="H61" s="17">
        <v>3</v>
      </c>
      <c r="I61" s="16">
        <v>0</v>
      </c>
      <c r="J61" s="16">
        <v>0</v>
      </c>
      <c r="K61" s="17" t="s">
        <v>96</v>
      </c>
      <c r="L61" s="17" t="s">
        <v>97</v>
      </c>
    </row>
    <row r="62" s="2" customFormat="1" ht="31" customHeight="1" spans="1:12">
      <c r="A62" s="14">
        <v>58</v>
      </c>
      <c r="B62" s="16" t="s">
        <v>15</v>
      </c>
      <c r="C62" s="17" t="s">
        <v>136</v>
      </c>
      <c r="D62" s="17" t="s">
        <v>137</v>
      </c>
      <c r="E62" s="17">
        <v>6</v>
      </c>
      <c r="F62" s="16" t="s">
        <v>18</v>
      </c>
      <c r="G62" s="16">
        <v>6</v>
      </c>
      <c r="H62" s="17">
        <v>6</v>
      </c>
      <c r="I62" s="16">
        <v>0</v>
      </c>
      <c r="J62" s="16">
        <v>0</v>
      </c>
      <c r="K62" s="17" t="s">
        <v>96</v>
      </c>
      <c r="L62" s="17" t="s">
        <v>102</v>
      </c>
    </row>
    <row r="63" s="2" customFormat="1" ht="31" customHeight="1" spans="1:12">
      <c r="A63" s="14">
        <v>59</v>
      </c>
      <c r="B63" s="16" t="s">
        <v>15</v>
      </c>
      <c r="C63" s="17" t="s">
        <v>138</v>
      </c>
      <c r="D63" s="17" t="s">
        <v>139</v>
      </c>
      <c r="E63" s="17">
        <v>10</v>
      </c>
      <c r="F63" s="16" t="s">
        <v>18</v>
      </c>
      <c r="G63" s="16">
        <v>10</v>
      </c>
      <c r="H63" s="17">
        <v>10</v>
      </c>
      <c r="I63" s="16">
        <v>0</v>
      </c>
      <c r="J63" s="16">
        <v>0</v>
      </c>
      <c r="K63" s="17" t="s">
        <v>96</v>
      </c>
      <c r="L63" s="17" t="s">
        <v>125</v>
      </c>
    </row>
    <row r="64" s="2" customFormat="1" ht="31" customHeight="1" spans="1:12">
      <c r="A64" s="14">
        <v>60</v>
      </c>
      <c r="B64" s="16" t="s">
        <v>15</v>
      </c>
      <c r="C64" s="17" t="s">
        <v>140</v>
      </c>
      <c r="D64" s="17" t="s">
        <v>141</v>
      </c>
      <c r="E64" s="17">
        <v>5</v>
      </c>
      <c r="F64" s="16" t="s">
        <v>18</v>
      </c>
      <c r="G64" s="16">
        <v>5</v>
      </c>
      <c r="H64" s="17">
        <v>5</v>
      </c>
      <c r="I64" s="16">
        <v>0</v>
      </c>
      <c r="J64" s="16">
        <v>0</v>
      </c>
      <c r="K64" s="17" t="s">
        <v>96</v>
      </c>
      <c r="L64" s="17" t="s">
        <v>97</v>
      </c>
    </row>
    <row r="65" s="2" customFormat="1" ht="31" customHeight="1" spans="1:12">
      <c r="A65" s="14">
        <v>61</v>
      </c>
      <c r="B65" s="16" t="s">
        <v>15</v>
      </c>
      <c r="C65" s="17" t="s">
        <v>142</v>
      </c>
      <c r="D65" s="17" t="s">
        <v>143</v>
      </c>
      <c r="E65" s="17">
        <v>10</v>
      </c>
      <c r="F65" s="16" t="s">
        <v>18</v>
      </c>
      <c r="G65" s="16">
        <v>10</v>
      </c>
      <c r="H65" s="17">
        <v>10</v>
      </c>
      <c r="I65" s="16">
        <v>0</v>
      </c>
      <c r="J65" s="16">
        <v>0</v>
      </c>
      <c r="K65" s="17" t="s">
        <v>96</v>
      </c>
      <c r="L65" s="17" t="s">
        <v>105</v>
      </c>
    </row>
    <row r="66" s="2" customFormat="1" ht="31" customHeight="1" spans="1:12">
      <c r="A66" s="14">
        <v>62</v>
      </c>
      <c r="B66" s="16" t="s">
        <v>45</v>
      </c>
      <c r="C66" s="17" t="s">
        <v>144</v>
      </c>
      <c r="D66" s="17" t="s">
        <v>143</v>
      </c>
      <c r="E66" s="17">
        <v>4</v>
      </c>
      <c r="F66" s="16" t="s">
        <v>18</v>
      </c>
      <c r="G66" s="16">
        <v>4</v>
      </c>
      <c r="H66" s="17">
        <v>4</v>
      </c>
      <c r="I66" s="16">
        <v>0</v>
      </c>
      <c r="J66" s="16">
        <v>0</v>
      </c>
      <c r="K66" s="17" t="s">
        <v>96</v>
      </c>
      <c r="L66" s="17" t="s">
        <v>125</v>
      </c>
    </row>
    <row r="67" s="2" customFormat="1" ht="24" spans="1:12">
      <c r="A67" s="14">
        <v>63</v>
      </c>
      <c r="B67" s="16" t="s">
        <v>15</v>
      </c>
      <c r="C67" s="17" t="s">
        <v>145</v>
      </c>
      <c r="D67" s="17" t="s">
        <v>146</v>
      </c>
      <c r="E67" s="17">
        <v>10</v>
      </c>
      <c r="F67" s="16" t="s">
        <v>18</v>
      </c>
      <c r="G67" s="16">
        <v>10</v>
      </c>
      <c r="H67" s="17">
        <v>10</v>
      </c>
      <c r="I67" s="16">
        <v>0</v>
      </c>
      <c r="J67" s="16">
        <v>0</v>
      </c>
      <c r="K67" s="17" t="s">
        <v>96</v>
      </c>
      <c r="L67" s="17" t="s">
        <v>105</v>
      </c>
    </row>
    <row r="68" s="2" customFormat="1" ht="31" customHeight="1" spans="1:12">
      <c r="A68" s="14">
        <v>64</v>
      </c>
      <c r="B68" s="16" t="s">
        <v>15</v>
      </c>
      <c r="C68" s="17" t="s">
        <v>147</v>
      </c>
      <c r="D68" s="17" t="s">
        <v>146</v>
      </c>
      <c r="E68" s="17">
        <v>10</v>
      </c>
      <c r="F68" s="16" t="s">
        <v>18</v>
      </c>
      <c r="G68" s="16">
        <v>10</v>
      </c>
      <c r="H68" s="17">
        <v>10</v>
      </c>
      <c r="I68" s="16">
        <v>0</v>
      </c>
      <c r="J68" s="16">
        <v>0</v>
      </c>
      <c r="K68" s="17" t="s">
        <v>96</v>
      </c>
      <c r="L68" s="17" t="s">
        <v>125</v>
      </c>
    </row>
    <row r="69" s="2" customFormat="1" ht="24" spans="1:12">
      <c r="A69" s="14">
        <v>65</v>
      </c>
      <c r="B69" s="16" t="s">
        <v>15</v>
      </c>
      <c r="C69" s="17" t="s">
        <v>148</v>
      </c>
      <c r="D69" s="17" t="s">
        <v>149</v>
      </c>
      <c r="E69" s="17">
        <v>10</v>
      </c>
      <c r="F69" s="16" t="s">
        <v>18</v>
      </c>
      <c r="G69" s="16">
        <v>10</v>
      </c>
      <c r="H69" s="17">
        <v>10</v>
      </c>
      <c r="I69" s="16">
        <v>0</v>
      </c>
      <c r="J69" s="16">
        <v>0</v>
      </c>
      <c r="K69" s="17" t="s">
        <v>96</v>
      </c>
      <c r="L69" s="17" t="s">
        <v>105</v>
      </c>
    </row>
    <row r="70" s="2" customFormat="1" ht="31" customHeight="1" spans="1:12">
      <c r="A70" s="14">
        <v>66</v>
      </c>
      <c r="B70" s="16" t="s">
        <v>15</v>
      </c>
      <c r="C70" s="17" t="s">
        <v>150</v>
      </c>
      <c r="D70" s="17" t="s">
        <v>151</v>
      </c>
      <c r="E70" s="17">
        <v>10</v>
      </c>
      <c r="F70" s="16" t="s">
        <v>18</v>
      </c>
      <c r="G70" s="16">
        <v>10</v>
      </c>
      <c r="H70" s="17">
        <v>10</v>
      </c>
      <c r="I70" s="16">
        <v>0</v>
      </c>
      <c r="J70" s="16">
        <v>0</v>
      </c>
      <c r="K70" s="17" t="s">
        <v>96</v>
      </c>
      <c r="L70" s="17" t="s">
        <v>125</v>
      </c>
    </row>
    <row r="71" s="2" customFormat="1" ht="41" customHeight="1" spans="1:12">
      <c r="A71" s="14">
        <v>67</v>
      </c>
      <c r="B71" s="16" t="s">
        <v>15</v>
      </c>
      <c r="C71" s="17" t="s">
        <v>152</v>
      </c>
      <c r="D71" s="17" t="s">
        <v>153</v>
      </c>
      <c r="E71" s="17">
        <v>32</v>
      </c>
      <c r="F71" s="16" t="s">
        <v>18</v>
      </c>
      <c r="G71" s="16">
        <v>32</v>
      </c>
      <c r="H71" s="17">
        <v>32</v>
      </c>
      <c r="I71" s="16">
        <v>0</v>
      </c>
      <c r="J71" s="16">
        <v>0</v>
      </c>
      <c r="K71" s="17" t="s">
        <v>96</v>
      </c>
      <c r="L71" s="17" t="s">
        <v>129</v>
      </c>
    </row>
    <row r="72" s="2" customFormat="1" ht="31" customHeight="1" spans="1:12">
      <c r="A72" s="14">
        <v>68</v>
      </c>
      <c r="B72" s="16" t="s">
        <v>15</v>
      </c>
      <c r="C72" s="17" t="s">
        <v>154</v>
      </c>
      <c r="D72" s="17" t="s">
        <v>153</v>
      </c>
      <c r="E72" s="17">
        <v>10</v>
      </c>
      <c r="F72" s="16" t="s">
        <v>18</v>
      </c>
      <c r="G72" s="16">
        <v>10</v>
      </c>
      <c r="H72" s="17">
        <v>10</v>
      </c>
      <c r="I72" s="16">
        <v>0</v>
      </c>
      <c r="J72" s="16">
        <v>0</v>
      </c>
      <c r="K72" s="17" t="s">
        <v>96</v>
      </c>
      <c r="L72" s="17" t="s">
        <v>155</v>
      </c>
    </row>
    <row r="73" s="2" customFormat="1" ht="24" spans="1:12">
      <c r="A73" s="14">
        <v>69</v>
      </c>
      <c r="B73" s="16" t="s">
        <v>15</v>
      </c>
      <c r="C73" s="17" t="s">
        <v>156</v>
      </c>
      <c r="D73" s="17" t="s">
        <v>157</v>
      </c>
      <c r="E73" s="17">
        <v>25</v>
      </c>
      <c r="F73" s="16" t="s">
        <v>18</v>
      </c>
      <c r="G73" s="16">
        <v>25</v>
      </c>
      <c r="H73" s="17">
        <v>25</v>
      </c>
      <c r="I73" s="16">
        <v>0</v>
      </c>
      <c r="J73" s="16">
        <v>0</v>
      </c>
      <c r="K73" s="17" t="s">
        <v>96</v>
      </c>
      <c r="L73" s="17" t="s">
        <v>97</v>
      </c>
    </row>
    <row r="74" s="2" customFormat="1" ht="24" spans="1:12">
      <c r="A74" s="14">
        <v>70</v>
      </c>
      <c r="B74" s="16" t="s">
        <v>15</v>
      </c>
      <c r="C74" s="17" t="s">
        <v>158</v>
      </c>
      <c r="D74" s="17" t="s">
        <v>159</v>
      </c>
      <c r="E74" s="17">
        <v>18.5</v>
      </c>
      <c r="F74" s="16" t="s">
        <v>18</v>
      </c>
      <c r="G74" s="16">
        <v>18.5</v>
      </c>
      <c r="H74" s="17">
        <v>18.5</v>
      </c>
      <c r="I74" s="16">
        <v>0</v>
      </c>
      <c r="J74" s="16">
        <v>0</v>
      </c>
      <c r="K74" s="17" t="s">
        <v>96</v>
      </c>
      <c r="L74" s="17" t="s">
        <v>155</v>
      </c>
    </row>
    <row r="75" s="2" customFormat="1" ht="24" spans="1:12">
      <c r="A75" s="14">
        <v>71</v>
      </c>
      <c r="B75" s="16" t="s">
        <v>15</v>
      </c>
      <c r="C75" s="17" t="s">
        <v>160</v>
      </c>
      <c r="D75" s="17" t="s">
        <v>159</v>
      </c>
      <c r="E75" s="17">
        <v>19.8</v>
      </c>
      <c r="F75" s="16" t="s">
        <v>18</v>
      </c>
      <c r="G75" s="16">
        <v>19.8</v>
      </c>
      <c r="H75" s="17">
        <v>19.8</v>
      </c>
      <c r="I75" s="16">
        <v>0</v>
      </c>
      <c r="J75" s="16">
        <v>0</v>
      </c>
      <c r="K75" s="17" t="s">
        <v>96</v>
      </c>
      <c r="L75" s="17" t="s">
        <v>155</v>
      </c>
    </row>
    <row r="76" s="2" customFormat="1" ht="24" spans="1:12">
      <c r="A76" s="14">
        <v>72</v>
      </c>
      <c r="B76" s="16" t="s">
        <v>15</v>
      </c>
      <c r="C76" s="17" t="s">
        <v>161</v>
      </c>
      <c r="D76" s="17" t="s">
        <v>159</v>
      </c>
      <c r="E76" s="17">
        <v>17.8</v>
      </c>
      <c r="F76" s="16" t="s">
        <v>18</v>
      </c>
      <c r="G76" s="16">
        <v>17.8</v>
      </c>
      <c r="H76" s="17">
        <v>17.8</v>
      </c>
      <c r="I76" s="16">
        <v>0</v>
      </c>
      <c r="J76" s="16">
        <v>0</v>
      </c>
      <c r="K76" s="17" t="s">
        <v>96</v>
      </c>
      <c r="L76" s="17" t="s">
        <v>105</v>
      </c>
    </row>
    <row r="77" s="2" customFormat="1" ht="24" spans="1:12">
      <c r="A77" s="14">
        <v>73</v>
      </c>
      <c r="B77" s="16" t="s">
        <v>15</v>
      </c>
      <c r="C77" s="17" t="s">
        <v>162</v>
      </c>
      <c r="D77" s="17" t="s">
        <v>159</v>
      </c>
      <c r="E77" s="17">
        <v>19.8</v>
      </c>
      <c r="F77" s="16" t="s">
        <v>18</v>
      </c>
      <c r="G77" s="16">
        <v>19.8</v>
      </c>
      <c r="H77" s="17">
        <v>19.8</v>
      </c>
      <c r="I77" s="16">
        <v>0</v>
      </c>
      <c r="J77" s="16">
        <v>0</v>
      </c>
      <c r="K77" s="17" t="s">
        <v>96</v>
      </c>
      <c r="L77" s="17" t="s">
        <v>105</v>
      </c>
    </row>
    <row r="78" s="2" customFormat="1" ht="24" spans="1:12">
      <c r="A78" s="14">
        <v>74</v>
      </c>
      <c r="B78" s="16" t="s">
        <v>15</v>
      </c>
      <c r="C78" s="17" t="s">
        <v>163</v>
      </c>
      <c r="D78" s="17" t="s">
        <v>159</v>
      </c>
      <c r="E78" s="17">
        <v>17.8</v>
      </c>
      <c r="F78" s="16" t="s">
        <v>18</v>
      </c>
      <c r="G78" s="16">
        <v>17.8</v>
      </c>
      <c r="H78" s="17">
        <v>17.8</v>
      </c>
      <c r="I78" s="16">
        <v>0</v>
      </c>
      <c r="J78" s="16">
        <v>0</v>
      </c>
      <c r="K78" s="17" t="s">
        <v>96</v>
      </c>
      <c r="L78" s="17" t="s">
        <v>105</v>
      </c>
    </row>
    <row r="79" s="2" customFormat="1" ht="36" spans="1:12">
      <c r="A79" s="14">
        <v>75</v>
      </c>
      <c r="B79" s="16" t="s">
        <v>15</v>
      </c>
      <c r="C79" s="17" t="s">
        <v>164</v>
      </c>
      <c r="D79" s="17" t="s">
        <v>159</v>
      </c>
      <c r="E79" s="17">
        <v>19.8</v>
      </c>
      <c r="F79" s="16" t="s">
        <v>18</v>
      </c>
      <c r="G79" s="16">
        <v>19.8</v>
      </c>
      <c r="H79" s="17">
        <v>19.8</v>
      </c>
      <c r="I79" s="16">
        <v>0</v>
      </c>
      <c r="J79" s="16">
        <v>0</v>
      </c>
      <c r="K79" s="17" t="s">
        <v>96</v>
      </c>
      <c r="L79" s="17" t="s">
        <v>165</v>
      </c>
    </row>
    <row r="80" s="2" customFormat="1" ht="36" spans="1:12">
      <c r="A80" s="14">
        <v>76</v>
      </c>
      <c r="B80" s="16" t="s">
        <v>15</v>
      </c>
      <c r="C80" s="17" t="s">
        <v>166</v>
      </c>
      <c r="D80" s="17" t="s">
        <v>159</v>
      </c>
      <c r="E80" s="17">
        <v>13</v>
      </c>
      <c r="F80" s="16" t="s">
        <v>18</v>
      </c>
      <c r="G80" s="16">
        <v>13</v>
      </c>
      <c r="H80" s="17">
        <v>13</v>
      </c>
      <c r="I80" s="16">
        <v>0</v>
      </c>
      <c r="J80" s="16">
        <v>0</v>
      </c>
      <c r="K80" s="17" t="s">
        <v>96</v>
      </c>
      <c r="L80" s="17" t="s">
        <v>165</v>
      </c>
    </row>
    <row r="81" s="2" customFormat="1" ht="31" customHeight="1" spans="1:12">
      <c r="A81" s="14">
        <v>77</v>
      </c>
      <c r="B81" s="16" t="s">
        <v>15</v>
      </c>
      <c r="C81" s="17" t="s">
        <v>167</v>
      </c>
      <c r="D81" s="17" t="s">
        <v>159</v>
      </c>
      <c r="E81" s="17">
        <v>15</v>
      </c>
      <c r="F81" s="16" t="s">
        <v>18</v>
      </c>
      <c r="G81" s="16">
        <v>15</v>
      </c>
      <c r="H81" s="17">
        <v>15</v>
      </c>
      <c r="I81" s="16">
        <v>0</v>
      </c>
      <c r="J81" s="16">
        <v>0</v>
      </c>
      <c r="K81" s="17" t="s">
        <v>96</v>
      </c>
      <c r="L81" s="17" t="s">
        <v>168</v>
      </c>
    </row>
    <row r="82" s="2" customFormat="1" ht="36" spans="1:12">
      <c r="A82" s="14">
        <v>78</v>
      </c>
      <c r="B82" s="16" t="s">
        <v>15</v>
      </c>
      <c r="C82" s="17" t="s">
        <v>169</v>
      </c>
      <c r="D82" s="17" t="s">
        <v>159</v>
      </c>
      <c r="E82" s="17">
        <v>12</v>
      </c>
      <c r="F82" s="16" t="s">
        <v>18</v>
      </c>
      <c r="G82" s="16">
        <v>12</v>
      </c>
      <c r="H82" s="17">
        <v>12</v>
      </c>
      <c r="I82" s="16">
        <v>0</v>
      </c>
      <c r="J82" s="16">
        <v>0</v>
      </c>
      <c r="K82" s="17" t="s">
        <v>96</v>
      </c>
      <c r="L82" s="17" t="s">
        <v>165</v>
      </c>
    </row>
    <row r="83" s="2" customFormat="1" ht="24" spans="1:12">
      <c r="A83" s="14">
        <v>79</v>
      </c>
      <c r="B83" s="16" t="s">
        <v>15</v>
      </c>
      <c r="C83" s="17" t="s">
        <v>170</v>
      </c>
      <c r="D83" s="17" t="s">
        <v>159</v>
      </c>
      <c r="E83" s="17">
        <v>10</v>
      </c>
      <c r="F83" s="16" t="s">
        <v>18</v>
      </c>
      <c r="G83" s="16">
        <v>10</v>
      </c>
      <c r="H83" s="17">
        <v>10</v>
      </c>
      <c r="I83" s="16">
        <v>0</v>
      </c>
      <c r="J83" s="16">
        <v>0</v>
      </c>
      <c r="K83" s="17" t="s">
        <v>96</v>
      </c>
      <c r="L83" s="17" t="s">
        <v>168</v>
      </c>
    </row>
    <row r="84" s="2" customFormat="1" ht="36" spans="1:12">
      <c r="A84" s="14">
        <v>80</v>
      </c>
      <c r="B84" s="16" t="s">
        <v>15</v>
      </c>
      <c r="C84" s="17" t="s">
        <v>171</v>
      </c>
      <c r="D84" s="17" t="s">
        <v>159</v>
      </c>
      <c r="E84" s="17">
        <v>19.3</v>
      </c>
      <c r="F84" s="16" t="s">
        <v>18</v>
      </c>
      <c r="G84" s="16">
        <v>19.3</v>
      </c>
      <c r="H84" s="17">
        <v>19.3</v>
      </c>
      <c r="I84" s="16">
        <v>0</v>
      </c>
      <c r="J84" s="16">
        <v>0</v>
      </c>
      <c r="K84" s="17" t="s">
        <v>96</v>
      </c>
      <c r="L84" s="17" t="s">
        <v>165</v>
      </c>
    </row>
    <row r="85" s="2" customFormat="1" ht="31" customHeight="1" spans="1:12">
      <c r="A85" s="14">
        <v>81</v>
      </c>
      <c r="B85" s="16" t="s">
        <v>15</v>
      </c>
      <c r="C85" s="17" t="s">
        <v>172</v>
      </c>
      <c r="D85" s="17" t="s">
        <v>159</v>
      </c>
      <c r="E85" s="17">
        <v>17.2</v>
      </c>
      <c r="F85" s="16" t="s">
        <v>18</v>
      </c>
      <c r="G85" s="16">
        <v>17.2</v>
      </c>
      <c r="H85" s="17">
        <v>17.2</v>
      </c>
      <c r="I85" s="16">
        <v>0</v>
      </c>
      <c r="J85" s="16">
        <v>0</v>
      </c>
      <c r="K85" s="17" t="s">
        <v>96</v>
      </c>
      <c r="L85" s="17" t="s">
        <v>105</v>
      </c>
    </row>
    <row r="86" s="2" customFormat="1" ht="31" customHeight="1" spans="1:12">
      <c r="A86" s="14">
        <v>82</v>
      </c>
      <c r="B86" s="16" t="s">
        <v>15</v>
      </c>
      <c r="C86" s="17" t="s">
        <v>173</v>
      </c>
      <c r="D86" s="17" t="s">
        <v>174</v>
      </c>
      <c r="E86" s="17">
        <v>5</v>
      </c>
      <c r="F86" s="16" t="s">
        <v>18</v>
      </c>
      <c r="G86" s="16">
        <v>5</v>
      </c>
      <c r="H86" s="17">
        <v>5</v>
      </c>
      <c r="I86" s="16">
        <v>0</v>
      </c>
      <c r="J86" s="16">
        <v>0</v>
      </c>
      <c r="K86" s="17" t="s">
        <v>96</v>
      </c>
      <c r="L86" s="17" t="s">
        <v>97</v>
      </c>
    </row>
    <row r="87" s="2" customFormat="1" ht="24" spans="1:12">
      <c r="A87" s="14">
        <v>83</v>
      </c>
      <c r="B87" s="16" t="s">
        <v>42</v>
      </c>
      <c r="C87" s="17" t="s">
        <v>175</v>
      </c>
      <c r="D87" s="17" t="s">
        <v>137</v>
      </c>
      <c r="E87" s="17">
        <v>20</v>
      </c>
      <c r="F87" s="16" t="s">
        <v>18</v>
      </c>
      <c r="G87" s="16">
        <v>20</v>
      </c>
      <c r="H87" s="17">
        <v>20</v>
      </c>
      <c r="I87" s="16">
        <v>0</v>
      </c>
      <c r="J87" s="16">
        <v>0</v>
      </c>
      <c r="K87" s="17" t="s">
        <v>96</v>
      </c>
      <c r="L87" s="17" t="s">
        <v>168</v>
      </c>
    </row>
    <row r="88" s="2" customFormat="1" ht="31" customHeight="1" spans="1:12">
      <c r="A88" s="14">
        <v>84</v>
      </c>
      <c r="B88" s="16" t="s">
        <v>42</v>
      </c>
      <c r="C88" s="17" t="s">
        <v>176</v>
      </c>
      <c r="D88" s="17" t="s">
        <v>149</v>
      </c>
      <c r="E88" s="17">
        <v>7</v>
      </c>
      <c r="F88" s="16" t="s">
        <v>18</v>
      </c>
      <c r="G88" s="16">
        <v>7</v>
      </c>
      <c r="H88" s="17">
        <v>7</v>
      </c>
      <c r="I88" s="16">
        <v>0</v>
      </c>
      <c r="J88" s="16">
        <v>0</v>
      </c>
      <c r="K88" s="17" t="s">
        <v>96</v>
      </c>
      <c r="L88" s="17" t="s">
        <v>105</v>
      </c>
    </row>
    <row r="89" s="2" customFormat="1" ht="43" customHeight="1" spans="1:12">
      <c r="A89" s="14">
        <v>85</v>
      </c>
      <c r="B89" s="16" t="s">
        <v>42</v>
      </c>
      <c r="C89" s="17" t="s">
        <v>177</v>
      </c>
      <c r="D89" s="17" t="s">
        <v>149</v>
      </c>
      <c r="E89" s="17">
        <v>13</v>
      </c>
      <c r="F89" s="16" t="s">
        <v>18</v>
      </c>
      <c r="G89" s="16">
        <v>13</v>
      </c>
      <c r="H89" s="17">
        <v>13</v>
      </c>
      <c r="I89" s="16">
        <v>0</v>
      </c>
      <c r="J89" s="16">
        <v>0</v>
      </c>
      <c r="K89" s="17" t="s">
        <v>96</v>
      </c>
      <c r="L89" s="17" t="s">
        <v>168</v>
      </c>
    </row>
    <row r="90" s="2" customFormat="1" ht="43" customHeight="1" spans="1:12">
      <c r="A90" s="14">
        <v>86</v>
      </c>
      <c r="B90" s="16" t="s">
        <v>42</v>
      </c>
      <c r="C90" s="17" t="s">
        <v>178</v>
      </c>
      <c r="D90" s="17" t="s">
        <v>119</v>
      </c>
      <c r="E90" s="17">
        <v>15</v>
      </c>
      <c r="F90" s="16" t="s">
        <v>18</v>
      </c>
      <c r="G90" s="16">
        <v>15</v>
      </c>
      <c r="H90" s="17">
        <v>15</v>
      </c>
      <c r="I90" s="16">
        <v>0</v>
      </c>
      <c r="J90" s="16">
        <v>0</v>
      </c>
      <c r="K90" s="17" t="s">
        <v>96</v>
      </c>
      <c r="L90" s="17" t="s">
        <v>168</v>
      </c>
    </row>
    <row r="91" s="2" customFormat="1" ht="31" customHeight="1" spans="1:12">
      <c r="A91" s="14">
        <v>87</v>
      </c>
      <c r="B91" s="16" t="s">
        <v>42</v>
      </c>
      <c r="C91" s="17" t="s">
        <v>179</v>
      </c>
      <c r="D91" s="17" t="s">
        <v>119</v>
      </c>
      <c r="E91" s="17">
        <v>5</v>
      </c>
      <c r="F91" s="16" t="s">
        <v>18</v>
      </c>
      <c r="G91" s="16">
        <v>5</v>
      </c>
      <c r="H91" s="17">
        <v>5</v>
      </c>
      <c r="I91" s="16">
        <v>0</v>
      </c>
      <c r="J91" s="16">
        <v>0</v>
      </c>
      <c r="K91" s="17" t="s">
        <v>96</v>
      </c>
      <c r="L91" s="17" t="s">
        <v>168</v>
      </c>
    </row>
    <row r="92" s="2" customFormat="1" ht="31" customHeight="1" spans="1:12">
      <c r="A92" s="14">
        <v>88</v>
      </c>
      <c r="B92" s="16" t="s">
        <v>42</v>
      </c>
      <c r="C92" s="17" t="s">
        <v>180</v>
      </c>
      <c r="D92" s="17" t="s">
        <v>143</v>
      </c>
      <c r="E92" s="17">
        <v>5</v>
      </c>
      <c r="F92" s="16" t="s">
        <v>18</v>
      </c>
      <c r="G92" s="16">
        <v>5</v>
      </c>
      <c r="H92" s="17">
        <v>5</v>
      </c>
      <c r="I92" s="16">
        <v>0</v>
      </c>
      <c r="J92" s="16">
        <v>0</v>
      </c>
      <c r="K92" s="17" t="s">
        <v>96</v>
      </c>
      <c r="L92" s="17" t="s">
        <v>102</v>
      </c>
    </row>
    <row r="93" s="2" customFormat="1" ht="31" customHeight="1" spans="1:12">
      <c r="A93" s="14">
        <v>89</v>
      </c>
      <c r="B93" s="16" t="s">
        <v>42</v>
      </c>
      <c r="C93" s="17" t="s">
        <v>181</v>
      </c>
      <c r="D93" s="17" t="s">
        <v>141</v>
      </c>
      <c r="E93" s="17">
        <v>8</v>
      </c>
      <c r="F93" s="16" t="s">
        <v>18</v>
      </c>
      <c r="G93" s="16">
        <v>8</v>
      </c>
      <c r="H93" s="17">
        <v>8</v>
      </c>
      <c r="I93" s="16">
        <v>0</v>
      </c>
      <c r="J93" s="16">
        <v>0</v>
      </c>
      <c r="K93" s="17" t="s">
        <v>96</v>
      </c>
      <c r="L93" s="17" t="s">
        <v>97</v>
      </c>
    </row>
    <row r="94" s="2" customFormat="1" ht="46" customHeight="1" spans="1:12">
      <c r="A94" s="14">
        <v>90</v>
      </c>
      <c r="B94" s="16" t="s">
        <v>42</v>
      </c>
      <c r="C94" s="17" t="s">
        <v>182</v>
      </c>
      <c r="D94" s="17" t="s">
        <v>101</v>
      </c>
      <c r="E94" s="17">
        <v>15</v>
      </c>
      <c r="F94" s="16" t="s">
        <v>18</v>
      </c>
      <c r="G94" s="16">
        <v>15</v>
      </c>
      <c r="H94" s="17">
        <v>15</v>
      </c>
      <c r="I94" s="16">
        <v>0</v>
      </c>
      <c r="J94" s="16">
        <v>0</v>
      </c>
      <c r="K94" s="17" t="s">
        <v>96</v>
      </c>
      <c r="L94" s="17" t="s">
        <v>105</v>
      </c>
    </row>
    <row r="95" s="2" customFormat="1" ht="31" customHeight="1" spans="1:12">
      <c r="A95" s="14">
        <v>91</v>
      </c>
      <c r="B95" s="16" t="s">
        <v>42</v>
      </c>
      <c r="C95" s="17" t="s">
        <v>183</v>
      </c>
      <c r="D95" s="17" t="s">
        <v>101</v>
      </c>
      <c r="E95" s="17">
        <v>5</v>
      </c>
      <c r="F95" s="16" t="s">
        <v>18</v>
      </c>
      <c r="G95" s="16">
        <v>5</v>
      </c>
      <c r="H95" s="17">
        <v>5</v>
      </c>
      <c r="I95" s="16">
        <v>0</v>
      </c>
      <c r="J95" s="16">
        <v>0</v>
      </c>
      <c r="K95" s="17" t="s">
        <v>96</v>
      </c>
      <c r="L95" s="17" t="s">
        <v>125</v>
      </c>
    </row>
    <row r="96" s="2" customFormat="1" ht="31" customHeight="1" spans="1:12">
      <c r="A96" s="14">
        <v>92</v>
      </c>
      <c r="B96" s="16" t="s">
        <v>42</v>
      </c>
      <c r="C96" s="17" t="s">
        <v>184</v>
      </c>
      <c r="D96" s="17" t="s">
        <v>146</v>
      </c>
      <c r="E96" s="17">
        <v>10</v>
      </c>
      <c r="F96" s="16" t="s">
        <v>18</v>
      </c>
      <c r="G96" s="16">
        <v>10</v>
      </c>
      <c r="H96" s="17">
        <v>10</v>
      </c>
      <c r="I96" s="16">
        <v>0</v>
      </c>
      <c r="J96" s="16">
        <v>0</v>
      </c>
      <c r="K96" s="17" t="s">
        <v>96</v>
      </c>
      <c r="L96" s="17" t="s">
        <v>105</v>
      </c>
    </row>
    <row r="97" s="2" customFormat="1" ht="31" customHeight="1" spans="1:12">
      <c r="A97" s="14">
        <v>93</v>
      </c>
      <c r="B97" s="16" t="s">
        <v>42</v>
      </c>
      <c r="C97" s="17" t="s">
        <v>185</v>
      </c>
      <c r="D97" s="17" t="s">
        <v>146</v>
      </c>
      <c r="E97" s="17">
        <v>10</v>
      </c>
      <c r="F97" s="16" t="s">
        <v>18</v>
      </c>
      <c r="G97" s="16">
        <v>10</v>
      </c>
      <c r="H97" s="17">
        <v>10</v>
      </c>
      <c r="I97" s="16">
        <v>0</v>
      </c>
      <c r="J97" s="16">
        <v>0</v>
      </c>
      <c r="K97" s="17" t="s">
        <v>96</v>
      </c>
      <c r="L97" s="17" t="s">
        <v>168</v>
      </c>
    </row>
    <row r="98" s="2" customFormat="1" ht="24" spans="1:12">
      <c r="A98" s="14">
        <v>94</v>
      </c>
      <c r="B98" s="16" t="s">
        <v>42</v>
      </c>
      <c r="C98" s="17" t="s">
        <v>186</v>
      </c>
      <c r="D98" s="17" t="s">
        <v>151</v>
      </c>
      <c r="E98" s="17">
        <v>17</v>
      </c>
      <c r="F98" s="16" t="s">
        <v>18</v>
      </c>
      <c r="G98" s="16">
        <v>17</v>
      </c>
      <c r="H98" s="17">
        <v>17</v>
      </c>
      <c r="I98" s="16">
        <v>0</v>
      </c>
      <c r="J98" s="16">
        <v>0</v>
      </c>
      <c r="K98" s="17" t="s">
        <v>96</v>
      </c>
      <c r="L98" s="17" t="s">
        <v>187</v>
      </c>
    </row>
    <row r="99" s="2" customFormat="1" ht="31" customHeight="1" spans="1:12">
      <c r="A99" s="14">
        <v>95</v>
      </c>
      <c r="B99" s="16" t="s">
        <v>42</v>
      </c>
      <c r="C99" s="17" t="s">
        <v>188</v>
      </c>
      <c r="D99" s="17" t="s">
        <v>151</v>
      </c>
      <c r="E99" s="17">
        <v>3</v>
      </c>
      <c r="F99" s="16" t="s">
        <v>18</v>
      </c>
      <c r="G99" s="16">
        <v>3</v>
      </c>
      <c r="H99" s="17">
        <v>3</v>
      </c>
      <c r="I99" s="16">
        <v>0</v>
      </c>
      <c r="J99" s="16">
        <v>0</v>
      </c>
      <c r="K99" s="17" t="s">
        <v>96</v>
      </c>
      <c r="L99" s="17" t="s">
        <v>125</v>
      </c>
    </row>
    <row r="100" s="2" customFormat="1" ht="31" customHeight="1" spans="1:12">
      <c r="A100" s="14">
        <v>96</v>
      </c>
      <c r="B100" s="16" t="s">
        <v>189</v>
      </c>
      <c r="C100" s="17" t="s">
        <v>190</v>
      </c>
      <c r="D100" s="17" t="s">
        <v>151</v>
      </c>
      <c r="E100" s="17">
        <v>3.5</v>
      </c>
      <c r="F100" s="16" t="s">
        <v>18</v>
      </c>
      <c r="G100" s="16">
        <v>3.5</v>
      </c>
      <c r="H100" s="17">
        <v>3.5</v>
      </c>
      <c r="I100" s="16">
        <v>0</v>
      </c>
      <c r="J100" s="16">
        <v>0</v>
      </c>
      <c r="K100" s="17" t="s">
        <v>96</v>
      </c>
      <c r="L100" s="17" t="s">
        <v>168</v>
      </c>
    </row>
    <row r="101" s="2" customFormat="1" ht="31" customHeight="1" spans="1:12">
      <c r="A101" s="14">
        <v>97</v>
      </c>
      <c r="B101" s="16" t="s">
        <v>189</v>
      </c>
      <c r="C101" s="17" t="s">
        <v>191</v>
      </c>
      <c r="D101" s="17" t="s">
        <v>151</v>
      </c>
      <c r="E101" s="17">
        <v>6.5</v>
      </c>
      <c r="F101" s="16" t="s">
        <v>18</v>
      </c>
      <c r="G101" s="16">
        <v>6.5</v>
      </c>
      <c r="H101" s="17">
        <v>6.5</v>
      </c>
      <c r="I101" s="16">
        <v>0</v>
      </c>
      <c r="J101" s="16">
        <v>0</v>
      </c>
      <c r="K101" s="17" t="s">
        <v>96</v>
      </c>
      <c r="L101" s="17" t="s">
        <v>125</v>
      </c>
    </row>
    <row r="102" s="2" customFormat="1" ht="31" customHeight="1" spans="1:12">
      <c r="A102" s="14">
        <v>98</v>
      </c>
      <c r="B102" s="16" t="s">
        <v>42</v>
      </c>
      <c r="C102" s="17" t="s">
        <v>192</v>
      </c>
      <c r="D102" s="17" t="s">
        <v>193</v>
      </c>
      <c r="E102" s="17">
        <v>10</v>
      </c>
      <c r="F102" s="16" t="s">
        <v>18</v>
      </c>
      <c r="G102" s="16">
        <v>10</v>
      </c>
      <c r="H102" s="17">
        <v>10</v>
      </c>
      <c r="I102" s="16">
        <v>0</v>
      </c>
      <c r="J102" s="16">
        <v>0</v>
      </c>
      <c r="K102" s="17" t="s">
        <v>96</v>
      </c>
      <c r="L102" s="17" t="s">
        <v>105</v>
      </c>
    </row>
    <row r="103" s="2" customFormat="1" ht="31" customHeight="1" spans="1:12">
      <c r="A103" s="14">
        <v>99</v>
      </c>
      <c r="B103" s="16" t="s">
        <v>42</v>
      </c>
      <c r="C103" s="17" t="s">
        <v>194</v>
      </c>
      <c r="D103" s="17" t="s">
        <v>193</v>
      </c>
      <c r="E103" s="17">
        <v>10</v>
      </c>
      <c r="F103" s="16" t="s">
        <v>18</v>
      </c>
      <c r="G103" s="16">
        <v>10</v>
      </c>
      <c r="H103" s="17">
        <v>10</v>
      </c>
      <c r="I103" s="16">
        <v>0</v>
      </c>
      <c r="J103" s="16">
        <v>0</v>
      </c>
      <c r="K103" s="17" t="s">
        <v>96</v>
      </c>
      <c r="L103" s="17" t="s">
        <v>105</v>
      </c>
    </row>
    <row r="104" s="2" customFormat="1" ht="31" customHeight="1" spans="1:12">
      <c r="A104" s="14">
        <v>100</v>
      </c>
      <c r="B104" s="16" t="s">
        <v>189</v>
      </c>
      <c r="C104" s="17" t="s">
        <v>195</v>
      </c>
      <c r="D104" s="17" t="s">
        <v>196</v>
      </c>
      <c r="E104" s="17">
        <v>18</v>
      </c>
      <c r="F104" s="16" t="s">
        <v>18</v>
      </c>
      <c r="G104" s="16">
        <v>18</v>
      </c>
      <c r="H104" s="17">
        <v>18</v>
      </c>
      <c r="I104" s="16">
        <v>0</v>
      </c>
      <c r="J104" s="16">
        <v>0</v>
      </c>
      <c r="K104" s="17" t="s">
        <v>96</v>
      </c>
      <c r="L104" s="17" t="s">
        <v>125</v>
      </c>
    </row>
    <row r="105" s="2" customFormat="1" ht="31" customHeight="1" spans="1:12">
      <c r="A105" s="14">
        <v>101</v>
      </c>
      <c r="B105" s="16" t="s">
        <v>189</v>
      </c>
      <c r="C105" s="17" t="s">
        <v>197</v>
      </c>
      <c r="D105" s="17" t="s">
        <v>196</v>
      </c>
      <c r="E105" s="17">
        <v>10</v>
      </c>
      <c r="F105" s="16" t="s">
        <v>18</v>
      </c>
      <c r="G105" s="16">
        <v>10</v>
      </c>
      <c r="H105" s="17">
        <v>10</v>
      </c>
      <c r="I105" s="16">
        <v>0</v>
      </c>
      <c r="J105" s="16">
        <v>0</v>
      </c>
      <c r="K105" s="17" t="s">
        <v>96</v>
      </c>
      <c r="L105" s="17" t="s">
        <v>105</v>
      </c>
    </row>
    <row r="106" s="2" customFormat="1" ht="36" spans="1:12">
      <c r="A106" s="14">
        <v>102</v>
      </c>
      <c r="B106" s="16" t="s">
        <v>198</v>
      </c>
      <c r="C106" s="17" t="s">
        <v>199</v>
      </c>
      <c r="D106" s="17" t="s">
        <v>200</v>
      </c>
      <c r="E106" s="17">
        <v>50</v>
      </c>
      <c r="F106" s="16" t="s">
        <v>18</v>
      </c>
      <c r="G106" s="16">
        <v>50</v>
      </c>
      <c r="H106" s="17">
        <v>50</v>
      </c>
      <c r="I106" s="16">
        <v>0</v>
      </c>
      <c r="J106" s="16">
        <v>0</v>
      </c>
      <c r="K106" s="17" t="s">
        <v>96</v>
      </c>
      <c r="L106" s="17" t="s">
        <v>129</v>
      </c>
    </row>
    <row r="107" s="2" customFormat="1" ht="36" spans="1:12">
      <c r="A107" s="14">
        <v>103</v>
      </c>
      <c r="B107" s="16" t="s">
        <v>198</v>
      </c>
      <c r="C107" s="17" t="s">
        <v>201</v>
      </c>
      <c r="D107" s="17" t="s">
        <v>202</v>
      </c>
      <c r="E107" s="17">
        <v>50</v>
      </c>
      <c r="F107" s="16" t="s">
        <v>18</v>
      </c>
      <c r="G107" s="16">
        <v>50</v>
      </c>
      <c r="H107" s="17">
        <v>50</v>
      </c>
      <c r="I107" s="16">
        <v>0</v>
      </c>
      <c r="J107" s="16">
        <v>0</v>
      </c>
      <c r="K107" s="17" t="s">
        <v>96</v>
      </c>
      <c r="L107" s="17" t="s">
        <v>129</v>
      </c>
    </row>
    <row r="108" s="2" customFormat="1" ht="31" customHeight="1" spans="1:12">
      <c r="A108" s="14">
        <v>104</v>
      </c>
      <c r="B108" s="16" t="s">
        <v>15</v>
      </c>
      <c r="C108" s="17" t="s">
        <v>203</v>
      </c>
      <c r="D108" s="17" t="s">
        <v>204</v>
      </c>
      <c r="E108" s="17">
        <v>5</v>
      </c>
      <c r="F108" s="16" t="s">
        <v>18</v>
      </c>
      <c r="G108" s="16">
        <v>5</v>
      </c>
      <c r="H108" s="17">
        <v>5</v>
      </c>
      <c r="I108" s="16">
        <v>0</v>
      </c>
      <c r="J108" s="16">
        <v>0</v>
      </c>
      <c r="K108" s="20" t="s">
        <v>205</v>
      </c>
      <c r="L108" s="17" t="s">
        <v>206</v>
      </c>
    </row>
    <row r="109" s="2" customFormat="1" ht="31" customHeight="1" spans="1:12">
      <c r="A109" s="14">
        <v>105</v>
      </c>
      <c r="B109" s="16" t="s">
        <v>15</v>
      </c>
      <c r="C109" s="17" t="s">
        <v>207</v>
      </c>
      <c r="D109" s="17" t="s">
        <v>204</v>
      </c>
      <c r="E109" s="17">
        <v>15</v>
      </c>
      <c r="F109" s="16" t="s">
        <v>18</v>
      </c>
      <c r="G109" s="16">
        <v>15</v>
      </c>
      <c r="H109" s="17">
        <v>15</v>
      </c>
      <c r="I109" s="16">
        <v>0</v>
      </c>
      <c r="J109" s="16">
        <v>0</v>
      </c>
      <c r="K109" s="20" t="s">
        <v>205</v>
      </c>
      <c r="L109" s="17" t="s">
        <v>208</v>
      </c>
    </row>
    <row r="110" s="2" customFormat="1" ht="39" customHeight="1" spans="1:12">
      <c r="A110" s="14">
        <v>106</v>
      </c>
      <c r="B110" s="16" t="s">
        <v>15</v>
      </c>
      <c r="C110" s="17" t="s">
        <v>209</v>
      </c>
      <c r="D110" s="17" t="s">
        <v>210</v>
      </c>
      <c r="E110" s="17">
        <v>10</v>
      </c>
      <c r="F110" s="16" t="s">
        <v>18</v>
      </c>
      <c r="G110" s="16">
        <v>10</v>
      </c>
      <c r="H110" s="17">
        <v>10</v>
      </c>
      <c r="I110" s="16">
        <v>0</v>
      </c>
      <c r="J110" s="16">
        <v>0</v>
      </c>
      <c r="K110" s="20" t="s">
        <v>205</v>
      </c>
      <c r="L110" s="17" t="s">
        <v>211</v>
      </c>
    </row>
    <row r="111" s="2" customFormat="1" ht="31" customHeight="1" spans="1:12">
      <c r="A111" s="14">
        <v>107</v>
      </c>
      <c r="B111" s="16" t="s">
        <v>15</v>
      </c>
      <c r="C111" s="17" t="s">
        <v>212</v>
      </c>
      <c r="D111" s="17" t="s">
        <v>213</v>
      </c>
      <c r="E111" s="17">
        <v>14</v>
      </c>
      <c r="F111" s="16" t="s">
        <v>18</v>
      </c>
      <c r="G111" s="16">
        <v>14</v>
      </c>
      <c r="H111" s="17">
        <v>14</v>
      </c>
      <c r="I111" s="16">
        <v>0</v>
      </c>
      <c r="J111" s="16">
        <v>0</v>
      </c>
      <c r="K111" s="20" t="s">
        <v>205</v>
      </c>
      <c r="L111" s="17" t="s">
        <v>214</v>
      </c>
    </row>
    <row r="112" s="2" customFormat="1" ht="31" customHeight="1" spans="1:12">
      <c r="A112" s="14">
        <v>108</v>
      </c>
      <c r="B112" s="16" t="s">
        <v>15</v>
      </c>
      <c r="C112" s="17" t="s">
        <v>215</v>
      </c>
      <c r="D112" s="17" t="s">
        <v>216</v>
      </c>
      <c r="E112" s="17">
        <v>5</v>
      </c>
      <c r="F112" s="16" t="s">
        <v>18</v>
      </c>
      <c r="G112" s="16">
        <v>5</v>
      </c>
      <c r="H112" s="17">
        <v>5</v>
      </c>
      <c r="I112" s="16">
        <v>0</v>
      </c>
      <c r="J112" s="16">
        <v>0</v>
      </c>
      <c r="K112" s="20" t="s">
        <v>205</v>
      </c>
      <c r="L112" s="17" t="s">
        <v>217</v>
      </c>
    </row>
    <row r="113" s="2" customFormat="1" ht="36" spans="1:12">
      <c r="A113" s="14">
        <v>109</v>
      </c>
      <c r="B113" s="16" t="s">
        <v>189</v>
      </c>
      <c r="C113" s="17" t="s">
        <v>218</v>
      </c>
      <c r="D113" s="17" t="s">
        <v>216</v>
      </c>
      <c r="E113" s="17">
        <v>40</v>
      </c>
      <c r="F113" s="16" t="s">
        <v>18</v>
      </c>
      <c r="G113" s="16">
        <v>40</v>
      </c>
      <c r="H113" s="17">
        <v>40</v>
      </c>
      <c r="I113" s="16">
        <v>0</v>
      </c>
      <c r="J113" s="16">
        <v>0</v>
      </c>
      <c r="K113" s="20" t="s">
        <v>205</v>
      </c>
      <c r="L113" s="17" t="s">
        <v>219</v>
      </c>
    </row>
    <row r="114" s="2" customFormat="1" ht="31" customHeight="1" spans="1:12">
      <c r="A114" s="14">
        <v>110</v>
      </c>
      <c r="B114" s="16" t="s">
        <v>15</v>
      </c>
      <c r="C114" s="17" t="s">
        <v>220</v>
      </c>
      <c r="D114" s="17" t="s">
        <v>221</v>
      </c>
      <c r="E114" s="17">
        <v>18</v>
      </c>
      <c r="F114" s="16" t="s">
        <v>18</v>
      </c>
      <c r="G114" s="16">
        <v>18</v>
      </c>
      <c r="H114" s="17">
        <v>18</v>
      </c>
      <c r="I114" s="16">
        <v>0</v>
      </c>
      <c r="J114" s="16">
        <v>0</v>
      </c>
      <c r="K114" s="20" t="s">
        <v>205</v>
      </c>
      <c r="L114" s="17" t="s">
        <v>222</v>
      </c>
    </row>
    <row r="115" s="2" customFormat="1" ht="31" customHeight="1" spans="1:12">
      <c r="A115" s="14">
        <v>111</v>
      </c>
      <c r="B115" s="16" t="s">
        <v>15</v>
      </c>
      <c r="C115" s="17" t="s">
        <v>223</v>
      </c>
      <c r="D115" s="17" t="s">
        <v>221</v>
      </c>
      <c r="E115" s="17">
        <v>3</v>
      </c>
      <c r="F115" s="16" t="s">
        <v>18</v>
      </c>
      <c r="G115" s="16">
        <v>3</v>
      </c>
      <c r="H115" s="17">
        <v>3</v>
      </c>
      <c r="I115" s="16">
        <v>0</v>
      </c>
      <c r="J115" s="16">
        <v>0</v>
      </c>
      <c r="K115" s="20" t="s">
        <v>205</v>
      </c>
      <c r="L115" s="17" t="s">
        <v>224</v>
      </c>
    </row>
    <row r="116" s="2" customFormat="1" ht="24" spans="1:12">
      <c r="A116" s="14">
        <v>112</v>
      </c>
      <c r="B116" s="16" t="s">
        <v>15</v>
      </c>
      <c r="C116" s="17" t="s">
        <v>225</v>
      </c>
      <c r="D116" s="17" t="s">
        <v>226</v>
      </c>
      <c r="E116" s="17">
        <v>5</v>
      </c>
      <c r="F116" s="16" t="s">
        <v>18</v>
      </c>
      <c r="G116" s="16">
        <v>5</v>
      </c>
      <c r="H116" s="17">
        <v>5</v>
      </c>
      <c r="I116" s="16">
        <v>0</v>
      </c>
      <c r="J116" s="16">
        <v>0</v>
      </c>
      <c r="K116" s="20" t="s">
        <v>205</v>
      </c>
      <c r="L116" s="17" t="s">
        <v>227</v>
      </c>
    </row>
    <row r="117" s="2" customFormat="1" ht="31" customHeight="1" spans="1:12">
      <c r="A117" s="14">
        <v>113</v>
      </c>
      <c r="B117" s="16" t="s">
        <v>198</v>
      </c>
      <c r="C117" s="17" t="s">
        <v>228</v>
      </c>
      <c r="D117" s="17" t="s">
        <v>229</v>
      </c>
      <c r="E117" s="17">
        <v>50</v>
      </c>
      <c r="F117" s="16" t="s">
        <v>18</v>
      </c>
      <c r="G117" s="16">
        <v>50</v>
      </c>
      <c r="H117" s="17">
        <v>50</v>
      </c>
      <c r="I117" s="16">
        <v>0</v>
      </c>
      <c r="J117" s="16">
        <v>0</v>
      </c>
      <c r="K117" s="20" t="s">
        <v>205</v>
      </c>
      <c r="L117" s="17" t="s">
        <v>230</v>
      </c>
    </row>
    <row r="118" s="2" customFormat="1" ht="48" customHeight="1" spans="1:12">
      <c r="A118" s="14">
        <v>114</v>
      </c>
      <c r="B118" s="16" t="s">
        <v>15</v>
      </c>
      <c r="C118" s="17" t="s">
        <v>231</v>
      </c>
      <c r="D118" s="17" t="s">
        <v>232</v>
      </c>
      <c r="E118" s="17">
        <v>6</v>
      </c>
      <c r="F118" s="16" t="s">
        <v>18</v>
      </c>
      <c r="G118" s="16">
        <v>6</v>
      </c>
      <c r="H118" s="17">
        <v>6</v>
      </c>
      <c r="I118" s="16">
        <v>0</v>
      </c>
      <c r="J118" s="16">
        <v>0</v>
      </c>
      <c r="K118" s="20" t="s">
        <v>205</v>
      </c>
      <c r="L118" s="17" t="s">
        <v>233</v>
      </c>
    </row>
    <row r="119" s="2" customFormat="1" ht="31" customHeight="1" spans="1:12">
      <c r="A119" s="14">
        <v>115</v>
      </c>
      <c r="B119" s="16" t="s">
        <v>15</v>
      </c>
      <c r="C119" s="17" t="s">
        <v>234</v>
      </c>
      <c r="D119" s="17" t="s">
        <v>235</v>
      </c>
      <c r="E119" s="17">
        <v>8</v>
      </c>
      <c r="F119" s="16" t="s">
        <v>18</v>
      </c>
      <c r="G119" s="16">
        <v>8</v>
      </c>
      <c r="H119" s="17">
        <v>8</v>
      </c>
      <c r="I119" s="16">
        <v>0</v>
      </c>
      <c r="J119" s="16">
        <v>0</v>
      </c>
      <c r="K119" s="20" t="s">
        <v>205</v>
      </c>
      <c r="L119" s="17" t="s">
        <v>23</v>
      </c>
    </row>
    <row r="120" s="2" customFormat="1" ht="31" customHeight="1" spans="1:12">
      <c r="A120" s="14">
        <v>116</v>
      </c>
      <c r="B120" s="16" t="s">
        <v>15</v>
      </c>
      <c r="C120" s="17" t="s">
        <v>236</v>
      </c>
      <c r="D120" s="17" t="s">
        <v>237</v>
      </c>
      <c r="E120" s="17">
        <v>6</v>
      </c>
      <c r="F120" s="16" t="s">
        <v>18</v>
      </c>
      <c r="G120" s="16">
        <v>6</v>
      </c>
      <c r="H120" s="17">
        <v>6</v>
      </c>
      <c r="I120" s="16">
        <v>0</v>
      </c>
      <c r="J120" s="16">
        <v>0</v>
      </c>
      <c r="K120" s="20" t="s">
        <v>205</v>
      </c>
      <c r="L120" s="17" t="s">
        <v>238</v>
      </c>
    </row>
    <row r="121" s="2" customFormat="1" ht="31" customHeight="1" spans="1:12">
      <c r="A121" s="14">
        <v>117</v>
      </c>
      <c r="B121" s="16" t="s">
        <v>15</v>
      </c>
      <c r="C121" s="17" t="s">
        <v>239</v>
      </c>
      <c r="D121" s="17" t="s">
        <v>240</v>
      </c>
      <c r="E121" s="17">
        <v>3</v>
      </c>
      <c r="F121" s="16" t="s">
        <v>18</v>
      </c>
      <c r="G121" s="16">
        <v>3</v>
      </c>
      <c r="H121" s="17">
        <v>3</v>
      </c>
      <c r="I121" s="16">
        <v>0</v>
      </c>
      <c r="J121" s="16">
        <v>0</v>
      </c>
      <c r="K121" s="20" t="s">
        <v>205</v>
      </c>
      <c r="L121" s="17" t="s">
        <v>241</v>
      </c>
    </row>
    <row r="122" s="2" customFormat="1" ht="31" customHeight="1" spans="1:12">
      <c r="A122" s="14">
        <v>118</v>
      </c>
      <c r="B122" s="16" t="s">
        <v>15</v>
      </c>
      <c r="C122" s="17" t="s">
        <v>242</v>
      </c>
      <c r="D122" s="17" t="s">
        <v>243</v>
      </c>
      <c r="E122" s="17">
        <v>7</v>
      </c>
      <c r="F122" s="16" t="s">
        <v>18</v>
      </c>
      <c r="G122" s="16">
        <v>7</v>
      </c>
      <c r="H122" s="17">
        <v>7</v>
      </c>
      <c r="I122" s="16">
        <v>0</v>
      </c>
      <c r="J122" s="16">
        <v>0</v>
      </c>
      <c r="K122" s="20" t="s">
        <v>205</v>
      </c>
      <c r="L122" s="17" t="s">
        <v>23</v>
      </c>
    </row>
    <row r="123" s="2" customFormat="1" ht="31" customHeight="1" spans="1:12">
      <c r="A123" s="14">
        <v>119</v>
      </c>
      <c r="B123" s="16" t="s">
        <v>15</v>
      </c>
      <c r="C123" s="17" t="s">
        <v>244</v>
      </c>
      <c r="D123" s="17" t="s">
        <v>237</v>
      </c>
      <c r="E123" s="17">
        <v>30</v>
      </c>
      <c r="F123" s="16" t="s">
        <v>18</v>
      </c>
      <c r="G123" s="16">
        <v>30</v>
      </c>
      <c r="H123" s="17">
        <v>30</v>
      </c>
      <c r="I123" s="16">
        <v>0</v>
      </c>
      <c r="J123" s="16">
        <v>0</v>
      </c>
      <c r="K123" s="20" t="s">
        <v>205</v>
      </c>
      <c r="L123" s="17" t="s">
        <v>238</v>
      </c>
    </row>
    <row r="124" s="2" customFormat="1" ht="31" customHeight="1" spans="1:12">
      <c r="A124" s="14">
        <v>120</v>
      </c>
      <c r="B124" s="16" t="s">
        <v>15</v>
      </c>
      <c r="C124" s="17" t="s">
        <v>245</v>
      </c>
      <c r="D124" s="17" t="s">
        <v>243</v>
      </c>
      <c r="E124" s="17">
        <v>10</v>
      </c>
      <c r="F124" s="16" t="s">
        <v>18</v>
      </c>
      <c r="G124" s="16">
        <v>10</v>
      </c>
      <c r="H124" s="17">
        <v>10</v>
      </c>
      <c r="I124" s="16">
        <v>0</v>
      </c>
      <c r="J124" s="16">
        <v>0</v>
      </c>
      <c r="K124" s="20" t="s">
        <v>205</v>
      </c>
      <c r="L124" s="17" t="s">
        <v>246</v>
      </c>
    </row>
    <row r="125" s="2" customFormat="1" ht="31" customHeight="1" spans="1:12">
      <c r="A125" s="14">
        <v>121</v>
      </c>
      <c r="B125" s="16" t="s">
        <v>15</v>
      </c>
      <c r="C125" s="17" t="s">
        <v>247</v>
      </c>
      <c r="D125" s="17" t="s">
        <v>237</v>
      </c>
      <c r="E125" s="17">
        <v>10</v>
      </c>
      <c r="F125" s="16" t="s">
        <v>18</v>
      </c>
      <c r="G125" s="16">
        <v>10</v>
      </c>
      <c r="H125" s="17">
        <v>10</v>
      </c>
      <c r="I125" s="16">
        <v>0</v>
      </c>
      <c r="J125" s="16">
        <v>0</v>
      </c>
      <c r="K125" s="20" t="s">
        <v>205</v>
      </c>
      <c r="L125" s="17" t="s">
        <v>248</v>
      </c>
    </row>
    <row r="126" s="2" customFormat="1" ht="31" customHeight="1" spans="1:12">
      <c r="A126" s="14">
        <v>122</v>
      </c>
      <c r="B126" s="16" t="s">
        <v>15</v>
      </c>
      <c r="C126" s="17" t="s">
        <v>249</v>
      </c>
      <c r="D126" s="17" t="s">
        <v>235</v>
      </c>
      <c r="E126" s="17">
        <v>5</v>
      </c>
      <c r="F126" s="16" t="s">
        <v>18</v>
      </c>
      <c r="G126" s="16">
        <v>5</v>
      </c>
      <c r="H126" s="17">
        <v>5</v>
      </c>
      <c r="I126" s="16">
        <v>0</v>
      </c>
      <c r="J126" s="16">
        <v>0</v>
      </c>
      <c r="K126" s="20" t="s">
        <v>205</v>
      </c>
      <c r="L126" s="17" t="s">
        <v>250</v>
      </c>
    </row>
    <row r="127" s="2" customFormat="1" ht="31" customHeight="1" spans="1:12">
      <c r="A127" s="14">
        <v>123</v>
      </c>
      <c r="B127" s="16" t="s">
        <v>15</v>
      </c>
      <c r="C127" s="17" t="s">
        <v>251</v>
      </c>
      <c r="D127" s="17" t="s">
        <v>252</v>
      </c>
      <c r="E127" s="17">
        <v>5</v>
      </c>
      <c r="F127" s="16" t="s">
        <v>18</v>
      </c>
      <c r="G127" s="16">
        <v>5</v>
      </c>
      <c r="H127" s="17">
        <v>5</v>
      </c>
      <c r="I127" s="16">
        <v>0</v>
      </c>
      <c r="J127" s="16">
        <v>0</v>
      </c>
      <c r="K127" s="20" t="s">
        <v>205</v>
      </c>
      <c r="L127" s="17" t="s">
        <v>23</v>
      </c>
    </row>
    <row r="128" s="2" customFormat="1" ht="31" customHeight="1" spans="1:12">
      <c r="A128" s="14">
        <v>124</v>
      </c>
      <c r="B128" s="16" t="s">
        <v>15</v>
      </c>
      <c r="C128" s="17" t="s">
        <v>253</v>
      </c>
      <c r="D128" s="17" t="s">
        <v>254</v>
      </c>
      <c r="E128" s="17">
        <v>5</v>
      </c>
      <c r="F128" s="16" t="s">
        <v>18</v>
      </c>
      <c r="G128" s="16">
        <v>5</v>
      </c>
      <c r="H128" s="17">
        <v>5</v>
      </c>
      <c r="I128" s="16">
        <v>0</v>
      </c>
      <c r="J128" s="16">
        <v>0</v>
      </c>
      <c r="K128" s="20" t="s">
        <v>205</v>
      </c>
      <c r="L128" s="17" t="s">
        <v>23</v>
      </c>
    </row>
    <row r="129" s="2" customFormat="1" ht="31" customHeight="1" spans="1:12">
      <c r="A129" s="14">
        <v>125</v>
      </c>
      <c r="B129" s="16" t="s">
        <v>15</v>
      </c>
      <c r="C129" s="17" t="s">
        <v>255</v>
      </c>
      <c r="D129" s="17" t="s">
        <v>256</v>
      </c>
      <c r="E129" s="17">
        <v>5</v>
      </c>
      <c r="F129" s="16" t="s">
        <v>18</v>
      </c>
      <c r="G129" s="16">
        <v>5</v>
      </c>
      <c r="H129" s="17">
        <v>5</v>
      </c>
      <c r="I129" s="16">
        <v>0</v>
      </c>
      <c r="J129" s="16">
        <v>0</v>
      </c>
      <c r="K129" s="20" t="s">
        <v>205</v>
      </c>
      <c r="L129" s="17" t="s">
        <v>250</v>
      </c>
    </row>
    <row r="130" s="2" customFormat="1" ht="31" customHeight="1" spans="1:12">
      <c r="A130" s="14">
        <v>126</v>
      </c>
      <c r="B130" s="16" t="s">
        <v>45</v>
      </c>
      <c r="C130" s="17" t="s">
        <v>257</v>
      </c>
      <c r="D130" s="17" t="s">
        <v>256</v>
      </c>
      <c r="E130" s="17">
        <v>12</v>
      </c>
      <c r="F130" s="16" t="s">
        <v>18</v>
      </c>
      <c r="G130" s="16">
        <v>12</v>
      </c>
      <c r="H130" s="17">
        <v>12</v>
      </c>
      <c r="I130" s="16">
        <v>0</v>
      </c>
      <c r="J130" s="16">
        <v>0</v>
      </c>
      <c r="K130" s="20" t="s">
        <v>205</v>
      </c>
      <c r="L130" s="17" t="s">
        <v>248</v>
      </c>
    </row>
    <row r="131" s="2" customFormat="1" ht="45" customHeight="1" spans="1:12">
      <c r="A131" s="14">
        <v>127</v>
      </c>
      <c r="B131" s="16" t="s">
        <v>15</v>
      </c>
      <c r="C131" s="17" t="s">
        <v>258</v>
      </c>
      <c r="D131" s="17" t="s">
        <v>232</v>
      </c>
      <c r="E131" s="17">
        <v>10</v>
      </c>
      <c r="F131" s="16" t="s">
        <v>18</v>
      </c>
      <c r="G131" s="16">
        <v>10</v>
      </c>
      <c r="H131" s="17">
        <v>10</v>
      </c>
      <c r="I131" s="16">
        <v>0</v>
      </c>
      <c r="J131" s="16">
        <v>0</v>
      </c>
      <c r="K131" s="20" t="s">
        <v>205</v>
      </c>
      <c r="L131" s="17" t="s">
        <v>259</v>
      </c>
    </row>
    <row r="132" s="2" customFormat="1" ht="31" customHeight="1" spans="1:12">
      <c r="A132" s="14">
        <v>128</v>
      </c>
      <c r="B132" s="16" t="s">
        <v>15</v>
      </c>
      <c r="C132" s="17" t="s">
        <v>260</v>
      </c>
      <c r="D132" s="17" t="s">
        <v>261</v>
      </c>
      <c r="E132" s="17">
        <v>5</v>
      </c>
      <c r="F132" s="16" t="s">
        <v>18</v>
      </c>
      <c r="G132" s="16">
        <v>5</v>
      </c>
      <c r="H132" s="17">
        <v>5</v>
      </c>
      <c r="I132" s="16">
        <v>0</v>
      </c>
      <c r="J132" s="16">
        <v>0</v>
      </c>
      <c r="K132" s="20" t="s">
        <v>205</v>
      </c>
      <c r="L132" s="17" t="s">
        <v>248</v>
      </c>
    </row>
    <row r="133" s="2" customFormat="1" ht="21" customHeight="1" spans="1:12">
      <c r="A133" s="14">
        <v>129</v>
      </c>
      <c r="B133" s="16" t="s">
        <v>15</v>
      </c>
      <c r="C133" s="17" t="s">
        <v>262</v>
      </c>
      <c r="D133" s="17" t="s">
        <v>240</v>
      </c>
      <c r="E133" s="17">
        <v>10</v>
      </c>
      <c r="F133" s="16" t="s">
        <v>18</v>
      </c>
      <c r="G133" s="16">
        <v>10</v>
      </c>
      <c r="H133" s="17">
        <v>10</v>
      </c>
      <c r="I133" s="16">
        <v>0</v>
      </c>
      <c r="J133" s="16">
        <v>0</v>
      </c>
      <c r="K133" s="20" t="s">
        <v>205</v>
      </c>
      <c r="L133" s="17" t="s">
        <v>241</v>
      </c>
    </row>
    <row r="134" s="2" customFormat="1" ht="21" customHeight="1" spans="1:12">
      <c r="A134" s="14">
        <v>130</v>
      </c>
      <c r="B134" s="16" t="s">
        <v>263</v>
      </c>
      <c r="C134" s="17" t="s">
        <v>264</v>
      </c>
      <c r="D134" s="17" t="s">
        <v>240</v>
      </c>
      <c r="E134" s="17">
        <v>30</v>
      </c>
      <c r="F134" s="16" t="s">
        <v>18</v>
      </c>
      <c r="G134" s="16">
        <v>30</v>
      </c>
      <c r="H134" s="17">
        <v>30</v>
      </c>
      <c r="I134" s="16">
        <v>0</v>
      </c>
      <c r="J134" s="16">
        <v>0</v>
      </c>
      <c r="K134" s="20" t="s">
        <v>205</v>
      </c>
      <c r="L134" s="17" t="s">
        <v>241</v>
      </c>
    </row>
    <row r="135" s="2" customFormat="1" ht="31" customHeight="1" spans="1:12">
      <c r="A135" s="14">
        <v>131</v>
      </c>
      <c r="B135" s="16" t="s">
        <v>15</v>
      </c>
      <c r="C135" s="17" t="s">
        <v>265</v>
      </c>
      <c r="D135" s="17" t="s">
        <v>266</v>
      </c>
      <c r="E135" s="17">
        <v>5</v>
      </c>
      <c r="F135" s="16" t="s">
        <v>18</v>
      </c>
      <c r="G135" s="16">
        <v>5</v>
      </c>
      <c r="H135" s="17">
        <v>5</v>
      </c>
      <c r="I135" s="16">
        <v>0</v>
      </c>
      <c r="J135" s="16">
        <v>0</v>
      </c>
      <c r="K135" s="20" t="s">
        <v>205</v>
      </c>
      <c r="L135" s="17" t="s">
        <v>23</v>
      </c>
    </row>
    <row r="136" s="2" customFormat="1" ht="31" customHeight="1" spans="1:12">
      <c r="A136" s="14">
        <v>132</v>
      </c>
      <c r="B136" s="16" t="s">
        <v>15</v>
      </c>
      <c r="C136" s="17" t="s">
        <v>267</v>
      </c>
      <c r="D136" s="17" t="s">
        <v>268</v>
      </c>
      <c r="E136" s="17">
        <v>5</v>
      </c>
      <c r="F136" s="16" t="s">
        <v>18</v>
      </c>
      <c r="G136" s="16">
        <v>5</v>
      </c>
      <c r="H136" s="17">
        <v>5</v>
      </c>
      <c r="I136" s="16">
        <v>0</v>
      </c>
      <c r="J136" s="16">
        <v>0</v>
      </c>
      <c r="K136" s="20" t="s">
        <v>205</v>
      </c>
      <c r="L136" s="17" t="s">
        <v>269</v>
      </c>
    </row>
    <row r="137" s="2" customFormat="1" ht="31" customHeight="1" spans="1:12">
      <c r="A137" s="14">
        <v>133</v>
      </c>
      <c r="B137" s="16" t="s">
        <v>15</v>
      </c>
      <c r="C137" s="17" t="s">
        <v>270</v>
      </c>
      <c r="D137" s="17" t="s">
        <v>268</v>
      </c>
      <c r="E137" s="17">
        <v>35</v>
      </c>
      <c r="F137" s="16" t="s">
        <v>18</v>
      </c>
      <c r="G137" s="16">
        <v>35</v>
      </c>
      <c r="H137" s="17">
        <v>35</v>
      </c>
      <c r="I137" s="16">
        <v>0</v>
      </c>
      <c r="J137" s="16">
        <v>0</v>
      </c>
      <c r="K137" s="20" t="s">
        <v>205</v>
      </c>
      <c r="L137" s="17" t="s">
        <v>23</v>
      </c>
    </row>
    <row r="138" s="2" customFormat="1" ht="31" customHeight="1" spans="1:12">
      <c r="A138" s="14">
        <v>134</v>
      </c>
      <c r="B138" s="16" t="s">
        <v>42</v>
      </c>
      <c r="C138" s="17" t="s">
        <v>271</v>
      </c>
      <c r="D138" s="17" t="s">
        <v>232</v>
      </c>
      <c r="E138" s="17">
        <v>10</v>
      </c>
      <c r="F138" s="16" t="s">
        <v>18</v>
      </c>
      <c r="G138" s="16">
        <v>10</v>
      </c>
      <c r="H138" s="17">
        <v>10</v>
      </c>
      <c r="I138" s="16">
        <v>0</v>
      </c>
      <c r="J138" s="16">
        <v>0</v>
      </c>
      <c r="K138" s="20" t="s">
        <v>205</v>
      </c>
      <c r="L138" s="17" t="s">
        <v>272</v>
      </c>
    </row>
    <row r="139" s="2" customFormat="1" ht="24" spans="1:12">
      <c r="A139" s="14">
        <v>135</v>
      </c>
      <c r="B139" s="16" t="s">
        <v>42</v>
      </c>
      <c r="C139" s="17" t="s">
        <v>273</v>
      </c>
      <c r="D139" s="17" t="s">
        <v>261</v>
      </c>
      <c r="E139" s="17">
        <v>11</v>
      </c>
      <c r="F139" s="16" t="s">
        <v>18</v>
      </c>
      <c r="G139" s="16">
        <v>11</v>
      </c>
      <c r="H139" s="17">
        <v>11</v>
      </c>
      <c r="I139" s="16">
        <v>0</v>
      </c>
      <c r="J139" s="16">
        <v>0</v>
      </c>
      <c r="K139" s="20" t="s">
        <v>205</v>
      </c>
      <c r="L139" s="17" t="s">
        <v>274</v>
      </c>
    </row>
    <row r="140" s="2" customFormat="1" ht="31" customHeight="1" spans="1:12">
      <c r="A140" s="14">
        <v>136</v>
      </c>
      <c r="B140" s="16" t="s">
        <v>42</v>
      </c>
      <c r="C140" s="17" t="s">
        <v>275</v>
      </c>
      <c r="D140" s="17" t="s">
        <v>261</v>
      </c>
      <c r="E140" s="17">
        <v>9</v>
      </c>
      <c r="F140" s="16" t="s">
        <v>18</v>
      </c>
      <c r="G140" s="16">
        <v>9</v>
      </c>
      <c r="H140" s="17">
        <v>9</v>
      </c>
      <c r="I140" s="16">
        <v>0</v>
      </c>
      <c r="J140" s="16">
        <v>0</v>
      </c>
      <c r="K140" s="20" t="s">
        <v>205</v>
      </c>
      <c r="L140" s="17" t="s">
        <v>248</v>
      </c>
    </row>
    <row r="141" s="2" customFormat="1" ht="31" customHeight="1" spans="1:12">
      <c r="A141" s="14">
        <v>137</v>
      </c>
      <c r="B141" s="16" t="s">
        <v>42</v>
      </c>
      <c r="C141" s="17" t="s">
        <v>276</v>
      </c>
      <c r="D141" s="17" t="s">
        <v>235</v>
      </c>
      <c r="E141" s="17">
        <v>50</v>
      </c>
      <c r="F141" s="16" t="s">
        <v>18</v>
      </c>
      <c r="G141" s="16">
        <v>50</v>
      </c>
      <c r="H141" s="17">
        <v>50</v>
      </c>
      <c r="I141" s="16">
        <v>0</v>
      </c>
      <c r="J141" s="16">
        <v>0</v>
      </c>
      <c r="K141" s="20" t="s">
        <v>205</v>
      </c>
      <c r="L141" s="17" t="s">
        <v>248</v>
      </c>
    </row>
    <row r="142" s="2" customFormat="1" ht="24" spans="1:12">
      <c r="A142" s="14">
        <v>138</v>
      </c>
      <c r="B142" s="16" t="s">
        <v>42</v>
      </c>
      <c r="C142" s="17" t="s">
        <v>277</v>
      </c>
      <c r="D142" s="17" t="s">
        <v>252</v>
      </c>
      <c r="E142" s="17">
        <v>10</v>
      </c>
      <c r="F142" s="16" t="s">
        <v>18</v>
      </c>
      <c r="G142" s="16">
        <v>10</v>
      </c>
      <c r="H142" s="17">
        <v>10</v>
      </c>
      <c r="I142" s="16">
        <v>0</v>
      </c>
      <c r="J142" s="16">
        <v>0</v>
      </c>
      <c r="K142" s="20" t="s">
        <v>205</v>
      </c>
      <c r="L142" s="17" t="s">
        <v>250</v>
      </c>
    </row>
    <row r="143" s="2" customFormat="1" ht="31" customHeight="1" spans="1:12">
      <c r="A143" s="14">
        <v>139</v>
      </c>
      <c r="B143" s="16" t="s">
        <v>42</v>
      </c>
      <c r="C143" s="17" t="s">
        <v>278</v>
      </c>
      <c r="D143" s="17" t="s">
        <v>252</v>
      </c>
      <c r="E143" s="17">
        <v>5</v>
      </c>
      <c r="F143" s="16" t="s">
        <v>18</v>
      </c>
      <c r="G143" s="16">
        <v>5</v>
      </c>
      <c r="H143" s="17">
        <v>5</v>
      </c>
      <c r="I143" s="16">
        <v>0</v>
      </c>
      <c r="J143" s="16">
        <v>0</v>
      </c>
      <c r="K143" s="20" t="s">
        <v>205</v>
      </c>
      <c r="L143" s="17" t="s">
        <v>279</v>
      </c>
    </row>
    <row r="144" s="2" customFormat="1" ht="24" spans="1:12">
      <c r="A144" s="14">
        <v>140</v>
      </c>
      <c r="B144" s="16" t="s">
        <v>42</v>
      </c>
      <c r="C144" s="17" t="s">
        <v>280</v>
      </c>
      <c r="D144" s="17" t="s">
        <v>252</v>
      </c>
      <c r="E144" s="17">
        <v>5</v>
      </c>
      <c r="F144" s="16" t="s">
        <v>18</v>
      </c>
      <c r="G144" s="16">
        <v>5</v>
      </c>
      <c r="H144" s="17">
        <v>5</v>
      </c>
      <c r="I144" s="16">
        <v>0</v>
      </c>
      <c r="J144" s="16">
        <v>0</v>
      </c>
      <c r="K144" s="20" t="s">
        <v>205</v>
      </c>
      <c r="L144" s="17" t="s">
        <v>281</v>
      </c>
    </row>
    <row r="145" s="2" customFormat="1" ht="24" spans="1:12">
      <c r="A145" s="14">
        <v>141</v>
      </c>
      <c r="B145" s="16" t="s">
        <v>42</v>
      </c>
      <c r="C145" s="17" t="s">
        <v>282</v>
      </c>
      <c r="D145" s="17" t="s">
        <v>268</v>
      </c>
      <c r="E145" s="17">
        <v>20</v>
      </c>
      <c r="F145" s="16" t="s">
        <v>18</v>
      </c>
      <c r="G145" s="16">
        <v>20</v>
      </c>
      <c r="H145" s="17">
        <v>20</v>
      </c>
      <c r="I145" s="16">
        <v>0</v>
      </c>
      <c r="J145" s="16">
        <v>0</v>
      </c>
      <c r="K145" s="20" t="s">
        <v>205</v>
      </c>
      <c r="L145" s="17" t="s">
        <v>283</v>
      </c>
    </row>
    <row r="146" s="2" customFormat="1" ht="36" spans="1:12">
      <c r="A146" s="14">
        <v>142</v>
      </c>
      <c r="B146" s="16" t="s">
        <v>81</v>
      </c>
      <c r="C146" s="17" t="s">
        <v>284</v>
      </c>
      <c r="D146" s="17" t="s">
        <v>285</v>
      </c>
      <c r="E146" s="17">
        <v>30</v>
      </c>
      <c r="F146" s="16" t="s">
        <v>18</v>
      </c>
      <c r="G146" s="16">
        <v>30</v>
      </c>
      <c r="H146" s="17">
        <v>30</v>
      </c>
      <c r="I146" s="16">
        <v>0</v>
      </c>
      <c r="J146" s="16">
        <v>0</v>
      </c>
      <c r="K146" s="20" t="s">
        <v>205</v>
      </c>
      <c r="L146" s="17" t="s">
        <v>286</v>
      </c>
    </row>
    <row r="147" s="2" customFormat="1" ht="36" spans="1:12">
      <c r="A147" s="14">
        <v>143</v>
      </c>
      <c r="B147" s="16" t="s">
        <v>81</v>
      </c>
      <c r="C147" s="17" t="s">
        <v>287</v>
      </c>
      <c r="D147" s="17" t="s">
        <v>288</v>
      </c>
      <c r="E147" s="17">
        <v>30</v>
      </c>
      <c r="F147" s="16" t="s">
        <v>18</v>
      </c>
      <c r="G147" s="16">
        <v>30</v>
      </c>
      <c r="H147" s="17">
        <v>30</v>
      </c>
      <c r="I147" s="16">
        <v>0</v>
      </c>
      <c r="J147" s="16">
        <v>0</v>
      </c>
      <c r="K147" s="20" t="s">
        <v>205</v>
      </c>
      <c r="L147" s="17" t="s">
        <v>286</v>
      </c>
    </row>
    <row r="148" s="2" customFormat="1" ht="36" spans="1:12">
      <c r="A148" s="14">
        <v>144</v>
      </c>
      <c r="B148" s="16" t="s">
        <v>198</v>
      </c>
      <c r="C148" s="17" t="s">
        <v>289</v>
      </c>
      <c r="D148" s="17" t="s">
        <v>285</v>
      </c>
      <c r="E148" s="17">
        <v>50</v>
      </c>
      <c r="F148" s="16" t="s">
        <v>18</v>
      </c>
      <c r="G148" s="16">
        <v>50</v>
      </c>
      <c r="H148" s="17">
        <v>50</v>
      </c>
      <c r="I148" s="16">
        <v>0</v>
      </c>
      <c r="J148" s="16">
        <v>0</v>
      </c>
      <c r="K148" s="20" t="s">
        <v>205</v>
      </c>
      <c r="L148" s="17" t="s">
        <v>290</v>
      </c>
    </row>
    <row r="149" s="2" customFormat="1" ht="31" customHeight="1" spans="1:12">
      <c r="A149" s="14">
        <v>145</v>
      </c>
      <c r="B149" s="16" t="s">
        <v>15</v>
      </c>
      <c r="C149" s="17" t="s">
        <v>291</v>
      </c>
      <c r="D149" s="17" t="s">
        <v>292</v>
      </c>
      <c r="E149" s="17">
        <v>40</v>
      </c>
      <c r="F149" s="16" t="s">
        <v>18</v>
      </c>
      <c r="G149" s="16">
        <v>40</v>
      </c>
      <c r="H149" s="17">
        <v>40</v>
      </c>
      <c r="I149" s="16">
        <v>0</v>
      </c>
      <c r="J149" s="16">
        <v>0</v>
      </c>
      <c r="K149" s="17" t="s">
        <v>96</v>
      </c>
      <c r="L149" s="17" t="s">
        <v>293</v>
      </c>
    </row>
    <row r="150" s="2" customFormat="1" ht="24" spans="1:12">
      <c r="A150" s="14">
        <v>146</v>
      </c>
      <c r="B150" s="16" t="s">
        <v>103</v>
      </c>
      <c r="C150" s="17" t="s">
        <v>294</v>
      </c>
      <c r="D150" s="17" t="s">
        <v>292</v>
      </c>
      <c r="E150" s="17">
        <v>20</v>
      </c>
      <c r="F150" s="16" t="s">
        <v>18</v>
      </c>
      <c r="G150" s="16">
        <v>20</v>
      </c>
      <c r="H150" s="17">
        <v>20</v>
      </c>
      <c r="I150" s="16">
        <v>0</v>
      </c>
      <c r="J150" s="16">
        <v>0</v>
      </c>
      <c r="K150" s="17" t="s">
        <v>96</v>
      </c>
      <c r="L150" s="17" t="s">
        <v>295</v>
      </c>
    </row>
    <row r="151" s="2" customFormat="1" ht="23" customHeight="1" spans="1:12">
      <c r="A151" s="14">
        <v>147</v>
      </c>
      <c r="B151" s="16" t="s">
        <v>103</v>
      </c>
      <c r="C151" s="17" t="s">
        <v>296</v>
      </c>
      <c r="D151" s="17" t="s">
        <v>292</v>
      </c>
      <c r="E151" s="17">
        <v>20</v>
      </c>
      <c r="F151" s="16" t="s">
        <v>18</v>
      </c>
      <c r="G151" s="16">
        <v>20</v>
      </c>
      <c r="H151" s="17">
        <v>20</v>
      </c>
      <c r="I151" s="16">
        <v>0</v>
      </c>
      <c r="J151" s="16">
        <v>0</v>
      </c>
      <c r="K151" s="17" t="s">
        <v>96</v>
      </c>
      <c r="L151" s="17" t="s">
        <v>295</v>
      </c>
    </row>
    <row r="152" s="2" customFormat="1" ht="24" spans="1:12">
      <c r="A152" s="14">
        <v>148</v>
      </c>
      <c r="B152" s="16" t="s">
        <v>15</v>
      </c>
      <c r="C152" s="17" t="s">
        <v>297</v>
      </c>
      <c r="D152" s="17" t="s">
        <v>298</v>
      </c>
      <c r="E152" s="17">
        <v>5</v>
      </c>
      <c r="F152" s="16" t="s">
        <v>18</v>
      </c>
      <c r="G152" s="16">
        <v>5</v>
      </c>
      <c r="H152" s="17">
        <v>5</v>
      </c>
      <c r="I152" s="16">
        <v>0</v>
      </c>
      <c r="J152" s="16">
        <v>0</v>
      </c>
      <c r="K152" s="17" t="s">
        <v>96</v>
      </c>
      <c r="L152" s="17" t="s">
        <v>23</v>
      </c>
    </row>
    <row r="153" s="2" customFormat="1" ht="23" customHeight="1" spans="1:12">
      <c r="A153" s="14">
        <v>149</v>
      </c>
      <c r="B153" s="16" t="s">
        <v>15</v>
      </c>
      <c r="C153" s="17" t="s">
        <v>299</v>
      </c>
      <c r="D153" s="17" t="s">
        <v>298</v>
      </c>
      <c r="E153" s="17">
        <v>30</v>
      </c>
      <c r="F153" s="16" t="s">
        <v>18</v>
      </c>
      <c r="G153" s="16">
        <v>30</v>
      </c>
      <c r="H153" s="17">
        <v>30</v>
      </c>
      <c r="I153" s="16">
        <v>0</v>
      </c>
      <c r="J153" s="16">
        <v>0</v>
      </c>
      <c r="K153" s="17" t="s">
        <v>96</v>
      </c>
      <c r="L153" s="17" t="s">
        <v>246</v>
      </c>
    </row>
    <row r="154" s="2" customFormat="1" ht="31" customHeight="1" spans="1:12">
      <c r="A154" s="14">
        <v>150</v>
      </c>
      <c r="B154" s="16" t="s">
        <v>15</v>
      </c>
      <c r="C154" s="17" t="s">
        <v>300</v>
      </c>
      <c r="D154" s="17" t="s">
        <v>301</v>
      </c>
      <c r="E154" s="17">
        <v>20</v>
      </c>
      <c r="F154" s="16" t="s">
        <v>18</v>
      </c>
      <c r="G154" s="16">
        <v>20</v>
      </c>
      <c r="H154" s="17">
        <v>20</v>
      </c>
      <c r="I154" s="16">
        <v>0</v>
      </c>
      <c r="J154" s="16">
        <v>0</v>
      </c>
      <c r="K154" s="17" t="s">
        <v>96</v>
      </c>
      <c r="L154" s="17" t="s">
        <v>302</v>
      </c>
    </row>
    <row r="155" s="2" customFormat="1" ht="31" customHeight="1" spans="1:12">
      <c r="A155" s="14">
        <v>151</v>
      </c>
      <c r="B155" s="16" t="s">
        <v>15</v>
      </c>
      <c r="C155" s="17" t="s">
        <v>303</v>
      </c>
      <c r="D155" s="17" t="s">
        <v>301</v>
      </c>
      <c r="E155" s="17">
        <v>10</v>
      </c>
      <c r="F155" s="16" t="s">
        <v>18</v>
      </c>
      <c r="G155" s="16">
        <v>10</v>
      </c>
      <c r="H155" s="17">
        <v>10</v>
      </c>
      <c r="I155" s="16">
        <v>0</v>
      </c>
      <c r="J155" s="16">
        <v>0</v>
      </c>
      <c r="K155" s="17" t="s">
        <v>96</v>
      </c>
      <c r="L155" s="17" t="s">
        <v>302</v>
      </c>
    </row>
    <row r="156" s="2" customFormat="1" ht="31" customHeight="1" spans="1:12">
      <c r="A156" s="14">
        <v>152</v>
      </c>
      <c r="B156" s="16" t="s">
        <v>15</v>
      </c>
      <c r="C156" s="17" t="s">
        <v>304</v>
      </c>
      <c r="D156" s="17" t="s">
        <v>305</v>
      </c>
      <c r="E156" s="17">
        <v>10</v>
      </c>
      <c r="F156" s="16" t="s">
        <v>18</v>
      </c>
      <c r="G156" s="16">
        <v>10</v>
      </c>
      <c r="H156" s="17">
        <v>10</v>
      </c>
      <c r="I156" s="16">
        <v>0</v>
      </c>
      <c r="J156" s="16">
        <v>0</v>
      </c>
      <c r="K156" s="17" t="s">
        <v>96</v>
      </c>
      <c r="L156" s="17" t="s">
        <v>306</v>
      </c>
    </row>
    <row r="157" s="2" customFormat="1" ht="31" customHeight="1" spans="1:12">
      <c r="A157" s="14">
        <v>153</v>
      </c>
      <c r="B157" s="16" t="s">
        <v>15</v>
      </c>
      <c r="C157" s="17" t="s">
        <v>307</v>
      </c>
      <c r="D157" s="17" t="s">
        <v>308</v>
      </c>
      <c r="E157" s="17">
        <v>10</v>
      </c>
      <c r="F157" s="16" t="s">
        <v>18</v>
      </c>
      <c r="G157" s="16">
        <v>10</v>
      </c>
      <c r="H157" s="17">
        <v>10</v>
      </c>
      <c r="I157" s="16">
        <v>0</v>
      </c>
      <c r="J157" s="16">
        <v>0</v>
      </c>
      <c r="K157" s="17" t="s">
        <v>96</v>
      </c>
      <c r="L157" s="17" t="s">
        <v>309</v>
      </c>
    </row>
    <row r="158" s="2" customFormat="1" ht="31" customHeight="1" spans="1:12">
      <c r="A158" s="14">
        <v>154</v>
      </c>
      <c r="B158" s="16" t="s">
        <v>15</v>
      </c>
      <c r="C158" s="17" t="s">
        <v>310</v>
      </c>
      <c r="D158" s="17" t="s">
        <v>311</v>
      </c>
      <c r="E158" s="17">
        <v>10</v>
      </c>
      <c r="F158" s="16" t="s">
        <v>18</v>
      </c>
      <c r="G158" s="16">
        <v>10</v>
      </c>
      <c r="H158" s="17">
        <v>10</v>
      </c>
      <c r="I158" s="16">
        <v>0</v>
      </c>
      <c r="J158" s="16">
        <v>0</v>
      </c>
      <c r="K158" s="17" t="s">
        <v>96</v>
      </c>
      <c r="L158" s="17" t="s">
        <v>309</v>
      </c>
    </row>
    <row r="159" s="2" customFormat="1" ht="31" customHeight="1" spans="1:12">
      <c r="A159" s="14">
        <v>155</v>
      </c>
      <c r="B159" s="16" t="s">
        <v>15</v>
      </c>
      <c r="C159" s="17" t="s">
        <v>312</v>
      </c>
      <c r="D159" s="17" t="s">
        <v>313</v>
      </c>
      <c r="E159" s="17">
        <v>8</v>
      </c>
      <c r="F159" s="16" t="s">
        <v>18</v>
      </c>
      <c r="G159" s="16">
        <v>8</v>
      </c>
      <c r="H159" s="17">
        <v>8</v>
      </c>
      <c r="I159" s="16">
        <v>0</v>
      </c>
      <c r="J159" s="16">
        <v>0</v>
      </c>
      <c r="K159" s="17" t="s">
        <v>96</v>
      </c>
      <c r="L159" s="17" t="s">
        <v>309</v>
      </c>
    </row>
    <row r="160" s="2" customFormat="1" ht="31" customHeight="1" spans="1:12">
      <c r="A160" s="14">
        <v>156</v>
      </c>
      <c r="B160" s="16" t="s">
        <v>15</v>
      </c>
      <c r="C160" s="17" t="s">
        <v>314</v>
      </c>
      <c r="D160" s="17" t="s">
        <v>315</v>
      </c>
      <c r="E160" s="17">
        <v>5</v>
      </c>
      <c r="F160" s="16" t="s">
        <v>18</v>
      </c>
      <c r="G160" s="16">
        <v>5</v>
      </c>
      <c r="H160" s="17">
        <v>5</v>
      </c>
      <c r="I160" s="16">
        <v>0</v>
      </c>
      <c r="J160" s="16">
        <v>0</v>
      </c>
      <c r="K160" s="17" t="s">
        <v>96</v>
      </c>
      <c r="L160" s="17" t="s">
        <v>316</v>
      </c>
    </row>
    <row r="161" s="2" customFormat="1" ht="31" customHeight="1" spans="1:12">
      <c r="A161" s="14">
        <v>157</v>
      </c>
      <c r="B161" s="16" t="s">
        <v>15</v>
      </c>
      <c r="C161" s="17" t="s">
        <v>317</v>
      </c>
      <c r="D161" s="17" t="s">
        <v>318</v>
      </c>
      <c r="E161" s="17">
        <v>7</v>
      </c>
      <c r="F161" s="16" t="s">
        <v>18</v>
      </c>
      <c r="G161" s="16">
        <v>7</v>
      </c>
      <c r="H161" s="17">
        <v>7</v>
      </c>
      <c r="I161" s="16">
        <v>0</v>
      </c>
      <c r="J161" s="16">
        <v>0</v>
      </c>
      <c r="K161" s="17" t="s">
        <v>96</v>
      </c>
      <c r="L161" s="17" t="s">
        <v>295</v>
      </c>
    </row>
    <row r="162" s="2" customFormat="1" ht="31" customHeight="1" spans="1:12">
      <c r="A162" s="14">
        <v>158</v>
      </c>
      <c r="B162" s="16" t="s">
        <v>15</v>
      </c>
      <c r="C162" s="17" t="s">
        <v>319</v>
      </c>
      <c r="D162" s="17" t="s">
        <v>320</v>
      </c>
      <c r="E162" s="17">
        <v>10</v>
      </c>
      <c r="F162" s="16" t="s">
        <v>18</v>
      </c>
      <c r="G162" s="16">
        <v>10</v>
      </c>
      <c r="H162" s="17">
        <v>10</v>
      </c>
      <c r="I162" s="16">
        <v>0</v>
      </c>
      <c r="J162" s="16">
        <v>0</v>
      </c>
      <c r="K162" s="17" t="s">
        <v>96</v>
      </c>
      <c r="L162" s="17" t="s">
        <v>295</v>
      </c>
    </row>
    <row r="163" s="2" customFormat="1" ht="31" customHeight="1" spans="1:12">
      <c r="A163" s="14">
        <v>159</v>
      </c>
      <c r="B163" s="16" t="s">
        <v>15</v>
      </c>
      <c r="C163" s="17" t="s">
        <v>321</v>
      </c>
      <c r="D163" s="17" t="s">
        <v>322</v>
      </c>
      <c r="E163" s="17">
        <v>5</v>
      </c>
      <c r="F163" s="16" t="s">
        <v>18</v>
      </c>
      <c r="G163" s="16">
        <v>5</v>
      </c>
      <c r="H163" s="17">
        <v>5</v>
      </c>
      <c r="I163" s="16">
        <v>0</v>
      </c>
      <c r="J163" s="16">
        <v>0</v>
      </c>
      <c r="K163" s="17" t="s">
        <v>96</v>
      </c>
      <c r="L163" s="17" t="s">
        <v>309</v>
      </c>
    </row>
    <row r="164" s="2" customFormat="1" ht="31" customHeight="1" spans="1:12">
      <c r="A164" s="14">
        <v>160</v>
      </c>
      <c r="B164" s="16" t="s">
        <v>15</v>
      </c>
      <c r="C164" s="17" t="s">
        <v>323</v>
      </c>
      <c r="D164" s="17" t="s">
        <v>324</v>
      </c>
      <c r="E164" s="17">
        <v>20</v>
      </c>
      <c r="F164" s="16" t="s">
        <v>18</v>
      </c>
      <c r="G164" s="16">
        <v>20</v>
      </c>
      <c r="H164" s="17">
        <v>20</v>
      </c>
      <c r="I164" s="16">
        <v>0</v>
      </c>
      <c r="J164" s="16">
        <v>0</v>
      </c>
      <c r="K164" s="17" t="s">
        <v>96</v>
      </c>
      <c r="L164" s="17" t="s">
        <v>325</v>
      </c>
    </row>
    <row r="165" s="2" customFormat="1" ht="31" customHeight="1" spans="1:12">
      <c r="A165" s="14">
        <v>161</v>
      </c>
      <c r="B165" s="16" t="s">
        <v>15</v>
      </c>
      <c r="C165" s="17" t="s">
        <v>326</v>
      </c>
      <c r="D165" s="17" t="s">
        <v>324</v>
      </c>
      <c r="E165" s="17">
        <v>5</v>
      </c>
      <c r="F165" s="16" t="s">
        <v>18</v>
      </c>
      <c r="G165" s="16">
        <v>5</v>
      </c>
      <c r="H165" s="17">
        <v>5</v>
      </c>
      <c r="I165" s="16">
        <v>0</v>
      </c>
      <c r="J165" s="16">
        <v>0</v>
      </c>
      <c r="K165" s="17" t="s">
        <v>96</v>
      </c>
      <c r="L165" s="17" t="s">
        <v>327</v>
      </c>
    </row>
    <row r="166" s="2" customFormat="1" ht="31" customHeight="1" spans="1:12">
      <c r="A166" s="14">
        <v>162</v>
      </c>
      <c r="B166" s="16" t="s">
        <v>15</v>
      </c>
      <c r="C166" s="17" t="s">
        <v>328</v>
      </c>
      <c r="D166" s="17" t="s">
        <v>329</v>
      </c>
      <c r="E166" s="17">
        <v>5</v>
      </c>
      <c r="F166" s="16" t="s">
        <v>18</v>
      </c>
      <c r="G166" s="16">
        <v>5</v>
      </c>
      <c r="H166" s="17">
        <v>5</v>
      </c>
      <c r="I166" s="16">
        <v>0</v>
      </c>
      <c r="J166" s="16">
        <v>0</v>
      </c>
      <c r="K166" s="17" t="s">
        <v>96</v>
      </c>
      <c r="L166" s="17" t="s">
        <v>330</v>
      </c>
    </row>
    <row r="167" s="2" customFormat="1" ht="31" customHeight="1" spans="1:12">
      <c r="A167" s="14">
        <v>163</v>
      </c>
      <c r="B167" s="16" t="s">
        <v>15</v>
      </c>
      <c r="C167" s="17" t="s">
        <v>331</v>
      </c>
      <c r="D167" s="17" t="s">
        <v>332</v>
      </c>
      <c r="E167" s="17">
        <v>5</v>
      </c>
      <c r="F167" s="16" t="s">
        <v>18</v>
      </c>
      <c r="G167" s="16">
        <v>5</v>
      </c>
      <c r="H167" s="17">
        <v>5</v>
      </c>
      <c r="I167" s="16">
        <v>0</v>
      </c>
      <c r="J167" s="16">
        <v>0</v>
      </c>
      <c r="K167" s="17" t="s">
        <v>96</v>
      </c>
      <c r="L167" s="17" t="s">
        <v>23</v>
      </c>
    </row>
    <row r="168" s="2" customFormat="1" ht="31" customHeight="1" spans="1:12">
      <c r="A168" s="14">
        <v>164</v>
      </c>
      <c r="B168" s="16" t="s">
        <v>15</v>
      </c>
      <c r="C168" s="17" t="s">
        <v>333</v>
      </c>
      <c r="D168" s="17" t="s">
        <v>334</v>
      </c>
      <c r="E168" s="17">
        <v>10</v>
      </c>
      <c r="F168" s="16" t="s">
        <v>18</v>
      </c>
      <c r="G168" s="16">
        <v>10</v>
      </c>
      <c r="H168" s="17">
        <v>10</v>
      </c>
      <c r="I168" s="16">
        <v>0</v>
      </c>
      <c r="J168" s="16">
        <v>0</v>
      </c>
      <c r="K168" s="17" t="s">
        <v>96</v>
      </c>
      <c r="L168" s="17" t="s">
        <v>295</v>
      </c>
    </row>
    <row r="169" s="2" customFormat="1" ht="31" customHeight="1" spans="1:12">
      <c r="A169" s="14">
        <v>165</v>
      </c>
      <c r="B169" s="16" t="s">
        <v>15</v>
      </c>
      <c r="C169" s="17" t="s">
        <v>335</v>
      </c>
      <c r="D169" s="17" t="s">
        <v>336</v>
      </c>
      <c r="E169" s="17">
        <v>10</v>
      </c>
      <c r="F169" s="16" t="s">
        <v>18</v>
      </c>
      <c r="G169" s="16">
        <v>10</v>
      </c>
      <c r="H169" s="17">
        <v>10</v>
      </c>
      <c r="I169" s="16">
        <v>0</v>
      </c>
      <c r="J169" s="16">
        <v>0</v>
      </c>
      <c r="K169" s="17" t="s">
        <v>96</v>
      </c>
      <c r="L169" s="17" t="s">
        <v>337</v>
      </c>
    </row>
    <row r="170" s="2" customFormat="1" ht="31" customHeight="1" spans="1:12">
      <c r="A170" s="14">
        <v>166</v>
      </c>
      <c r="B170" s="16" t="s">
        <v>15</v>
      </c>
      <c r="C170" s="17" t="s">
        <v>338</v>
      </c>
      <c r="D170" s="17" t="s">
        <v>339</v>
      </c>
      <c r="E170" s="17">
        <v>2</v>
      </c>
      <c r="F170" s="16" t="s">
        <v>18</v>
      </c>
      <c r="G170" s="16">
        <v>2</v>
      </c>
      <c r="H170" s="17">
        <v>2</v>
      </c>
      <c r="I170" s="16">
        <v>0</v>
      </c>
      <c r="J170" s="16">
        <v>0</v>
      </c>
      <c r="K170" s="17" t="s">
        <v>96</v>
      </c>
      <c r="L170" s="17" t="s">
        <v>340</v>
      </c>
    </row>
    <row r="171" s="2" customFormat="1" ht="24" spans="1:12">
      <c r="A171" s="14">
        <v>167</v>
      </c>
      <c r="B171" s="16" t="s">
        <v>15</v>
      </c>
      <c r="C171" s="17" t="s">
        <v>341</v>
      </c>
      <c r="D171" s="17" t="s">
        <v>339</v>
      </c>
      <c r="E171" s="17">
        <v>3</v>
      </c>
      <c r="F171" s="16" t="s">
        <v>18</v>
      </c>
      <c r="G171" s="16">
        <v>3</v>
      </c>
      <c r="H171" s="17">
        <v>3</v>
      </c>
      <c r="I171" s="16">
        <v>0</v>
      </c>
      <c r="J171" s="16">
        <v>0</v>
      </c>
      <c r="K171" s="17" t="s">
        <v>96</v>
      </c>
      <c r="L171" s="17" t="s">
        <v>342</v>
      </c>
    </row>
    <row r="172" s="2" customFormat="1" ht="31" customHeight="1" spans="1:12">
      <c r="A172" s="14">
        <v>168</v>
      </c>
      <c r="B172" s="16" t="s">
        <v>15</v>
      </c>
      <c r="C172" s="17" t="s">
        <v>343</v>
      </c>
      <c r="D172" s="17" t="s">
        <v>344</v>
      </c>
      <c r="E172" s="17">
        <v>5</v>
      </c>
      <c r="F172" s="16" t="s">
        <v>18</v>
      </c>
      <c r="G172" s="16">
        <v>5</v>
      </c>
      <c r="H172" s="17">
        <v>5</v>
      </c>
      <c r="I172" s="16">
        <v>0</v>
      </c>
      <c r="J172" s="16">
        <v>0</v>
      </c>
      <c r="K172" s="17" t="s">
        <v>96</v>
      </c>
      <c r="L172" s="17" t="s">
        <v>295</v>
      </c>
    </row>
    <row r="173" s="2" customFormat="1" ht="31" customHeight="1" spans="1:12">
      <c r="A173" s="14">
        <v>169</v>
      </c>
      <c r="B173" s="16" t="s">
        <v>15</v>
      </c>
      <c r="C173" s="17" t="s">
        <v>345</v>
      </c>
      <c r="D173" s="17" t="s">
        <v>346</v>
      </c>
      <c r="E173" s="17">
        <v>5</v>
      </c>
      <c r="F173" s="16" t="s">
        <v>18</v>
      </c>
      <c r="G173" s="16">
        <v>5</v>
      </c>
      <c r="H173" s="17">
        <v>5</v>
      </c>
      <c r="I173" s="16">
        <v>0</v>
      </c>
      <c r="J173" s="16">
        <v>0</v>
      </c>
      <c r="K173" s="17" t="s">
        <v>96</v>
      </c>
      <c r="L173" s="17" t="s">
        <v>325</v>
      </c>
    </row>
    <row r="174" s="2" customFormat="1" ht="31" customHeight="1" spans="1:12">
      <c r="A174" s="14">
        <v>170</v>
      </c>
      <c r="B174" s="16" t="s">
        <v>15</v>
      </c>
      <c r="C174" s="17" t="s">
        <v>347</v>
      </c>
      <c r="D174" s="17" t="s">
        <v>348</v>
      </c>
      <c r="E174" s="17">
        <v>5</v>
      </c>
      <c r="F174" s="16" t="s">
        <v>18</v>
      </c>
      <c r="G174" s="16">
        <v>5</v>
      </c>
      <c r="H174" s="17">
        <v>5</v>
      </c>
      <c r="I174" s="16">
        <v>0</v>
      </c>
      <c r="J174" s="16">
        <v>0</v>
      </c>
      <c r="K174" s="17" t="s">
        <v>96</v>
      </c>
      <c r="L174" s="17" t="s">
        <v>295</v>
      </c>
    </row>
    <row r="175" s="2" customFormat="1" ht="31" customHeight="1" spans="1:12">
      <c r="A175" s="14">
        <v>171</v>
      </c>
      <c r="B175" s="16" t="s">
        <v>15</v>
      </c>
      <c r="C175" s="17" t="s">
        <v>349</v>
      </c>
      <c r="D175" s="17" t="s">
        <v>350</v>
      </c>
      <c r="E175" s="17">
        <v>5</v>
      </c>
      <c r="F175" s="16" t="s">
        <v>18</v>
      </c>
      <c r="G175" s="16">
        <v>5</v>
      </c>
      <c r="H175" s="17">
        <v>5</v>
      </c>
      <c r="I175" s="16">
        <v>0</v>
      </c>
      <c r="J175" s="16">
        <v>0</v>
      </c>
      <c r="K175" s="17" t="s">
        <v>96</v>
      </c>
      <c r="L175" s="17" t="s">
        <v>295</v>
      </c>
    </row>
    <row r="176" s="2" customFormat="1" ht="21" customHeight="1" spans="1:12">
      <c r="A176" s="14">
        <v>172</v>
      </c>
      <c r="B176" s="16" t="s">
        <v>15</v>
      </c>
      <c r="C176" s="17" t="s">
        <v>351</v>
      </c>
      <c r="D176" s="17" t="s">
        <v>350</v>
      </c>
      <c r="E176" s="17">
        <v>10</v>
      </c>
      <c r="F176" s="16" t="s">
        <v>18</v>
      </c>
      <c r="G176" s="16">
        <v>10</v>
      </c>
      <c r="H176" s="17">
        <v>10</v>
      </c>
      <c r="I176" s="16">
        <v>0</v>
      </c>
      <c r="J176" s="16">
        <v>0</v>
      </c>
      <c r="K176" s="17" t="s">
        <v>96</v>
      </c>
      <c r="L176" s="17" t="s">
        <v>352</v>
      </c>
    </row>
    <row r="177" s="2" customFormat="1" ht="21" customHeight="1" spans="1:12">
      <c r="A177" s="14">
        <v>173</v>
      </c>
      <c r="B177" s="16" t="s">
        <v>15</v>
      </c>
      <c r="C177" s="17" t="s">
        <v>353</v>
      </c>
      <c r="D177" s="17" t="s">
        <v>354</v>
      </c>
      <c r="E177" s="17">
        <v>17.5</v>
      </c>
      <c r="F177" s="16" t="s">
        <v>18</v>
      </c>
      <c r="G177" s="16">
        <v>17.5</v>
      </c>
      <c r="H177" s="17">
        <v>17.5</v>
      </c>
      <c r="I177" s="16">
        <v>0</v>
      </c>
      <c r="J177" s="16">
        <v>0</v>
      </c>
      <c r="K177" s="17" t="s">
        <v>96</v>
      </c>
      <c r="L177" s="17" t="s">
        <v>23</v>
      </c>
    </row>
    <row r="178" s="2" customFormat="1" ht="31" customHeight="1" spans="1:12">
      <c r="A178" s="14">
        <v>174</v>
      </c>
      <c r="B178" s="16" t="s">
        <v>15</v>
      </c>
      <c r="C178" s="17" t="s">
        <v>355</v>
      </c>
      <c r="D178" s="17" t="s">
        <v>354</v>
      </c>
      <c r="E178" s="17">
        <v>10.5</v>
      </c>
      <c r="F178" s="16" t="s">
        <v>18</v>
      </c>
      <c r="G178" s="16">
        <v>10.5</v>
      </c>
      <c r="H178" s="17">
        <v>10.5</v>
      </c>
      <c r="I178" s="16">
        <v>0</v>
      </c>
      <c r="J178" s="16">
        <v>0</v>
      </c>
      <c r="K178" s="17" t="s">
        <v>96</v>
      </c>
      <c r="L178" s="17" t="s">
        <v>23</v>
      </c>
    </row>
    <row r="179" s="2" customFormat="1" ht="31" customHeight="1" spans="1:12">
      <c r="A179" s="14">
        <v>175</v>
      </c>
      <c r="B179" s="16" t="s">
        <v>15</v>
      </c>
      <c r="C179" s="17" t="s">
        <v>356</v>
      </c>
      <c r="D179" s="17" t="s">
        <v>354</v>
      </c>
      <c r="E179" s="17">
        <v>15</v>
      </c>
      <c r="F179" s="16" t="s">
        <v>18</v>
      </c>
      <c r="G179" s="16">
        <v>15</v>
      </c>
      <c r="H179" s="17">
        <v>15</v>
      </c>
      <c r="I179" s="16">
        <v>0</v>
      </c>
      <c r="J179" s="16">
        <v>0</v>
      </c>
      <c r="K179" s="17" t="s">
        <v>96</v>
      </c>
      <c r="L179" s="17" t="s">
        <v>357</v>
      </c>
    </row>
    <row r="180" s="2" customFormat="1" ht="31" customHeight="1" spans="1:12">
      <c r="A180" s="14">
        <v>176</v>
      </c>
      <c r="B180" s="16" t="s">
        <v>15</v>
      </c>
      <c r="C180" s="17" t="s">
        <v>358</v>
      </c>
      <c r="D180" s="17" t="s">
        <v>354</v>
      </c>
      <c r="E180" s="17">
        <v>141.8786</v>
      </c>
      <c r="F180" s="16" t="s">
        <v>18</v>
      </c>
      <c r="G180" s="16">
        <v>141.8786</v>
      </c>
      <c r="H180" s="17">
        <v>141.8786</v>
      </c>
      <c r="I180" s="16">
        <v>0</v>
      </c>
      <c r="J180" s="16">
        <v>0</v>
      </c>
      <c r="K180" s="17" t="s">
        <v>96</v>
      </c>
      <c r="L180" s="17" t="s">
        <v>359</v>
      </c>
    </row>
    <row r="181" s="2" customFormat="1" ht="27" customHeight="1" spans="1:12">
      <c r="A181" s="14">
        <v>177</v>
      </c>
      <c r="B181" s="16" t="s">
        <v>45</v>
      </c>
      <c r="C181" s="17" t="s">
        <v>360</v>
      </c>
      <c r="D181" s="17" t="s">
        <v>354</v>
      </c>
      <c r="E181" s="17">
        <v>15.8814</v>
      </c>
      <c r="F181" s="16" t="s">
        <v>18</v>
      </c>
      <c r="G181" s="16">
        <v>15.8814</v>
      </c>
      <c r="H181" s="17">
        <v>15.8814</v>
      </c>
      <c r="I181" s="16">
        <v>0</v>
      </c>
      <c r="J181" s="16">
        <v>0</v>
      </c>
      <c r="K181" s="17" t="s">
        <v>96</v>
      </c>
      <c r="L181" s="17" t="s">
        <v>361</v>
      </c>
    </row>
    <row r="182" s="2" customFormat="1" ht="31" customHeight="1" spans="1:12">
      <c r="A182" s="14">
        <v>178</v>
      </c>
      <c r="B182" s="16" t="s">
        <v>15</v>
      </c>
      <c r="C182" s="17" t="s">
        <v>362</v>
      </c>
      <c r="D182" s="17" t="s">
        <v>354</v>
      </c>
      <c r="E182" s="17">
        <v>10</v>
      </c>
      <c r="F182" s="16" t="s">
        <v>18</v>
      </c>
      <c r="G182" s="16">
        <v>10</v>
      </c>
      <c r="H182" s="17">
        <v>10</v>
      </c>
      <c r="I182" s="16">
        <v>0</v>
      </c>
      <c r="J182" s="16">
        <v>0</v>
      </c>
      <c r="K182" s="17" t="s">
        <v>96</v>
      </c>
      <c r="L182" s="17" t="s">
        <v>363</v>
      </c>
    </row>
    <row r="183" s="2" customFormat="1" ht="31" customHeight="1" spans="1:12">
      <c r="A183" s="14">
        <v>179</v>
      </c>
      <c r="B183" s="16" t="s">
        <v>15</v>
      </c>
      <c r="C183" s="17" t="s">
        <v>364</v>
      </c>
      <c r="D183" s="17" t="s">
        <v>354</v>
      </c>
      <c r="E183" s="17">
        <v>10</v>
      </c>
      <c r="F183" s="16" t="s">
        <v>18</v>
      </c>
      <c r="G183" s="16">
        <v>10</v>
      </c>
      <c r="H183" s="17">
        <v>10</v>
      </c>
      <c r="I183" s="16">
        <v>0</v>
      </c>
      <c r="J183" s="16">
        <v>0</v>
      </c>
      <c r="K183" s="17" t="s">
        <v>96</v>
      </c>
      <c r="L183" s="17" t="s">
        <v>365</v>
      </c>
    </row>
    <row r="184" s="2" customFormat="1" ht="31" customHeight="1" spans="1:12">
      <c r="A184" s="14">
        <v>180</v>
      </c>
      <c r="B184" s="16" t="s">
        <v>15</v>
      </c>
      <c r="C184" s="17" t="s">
        <v>366</v>
      </c>
      <c r="D184" s="17" t="s">
        <v>354</v>
      </c>
      <c r="E184" s="17">
        <v>17.55</v>
      </c>
      <c r="F184" s="16" t="s">
        <v>18</v>
      </c>
      <c r="G184" s="16">
        <v>17.55</v>
      </c>
      <c r="H184" s="17">
        <v>17.55</v>
      </c>
      <c r="I184" s="16">
        <v>0</v>
      </c>
      <c r="J184" s="16">
        <v>0</v>
      </c>
      <c r="K184" s="17" t="s">
        <v>96</v>
      </c>
      <c r="L184" s="17" t="s">
        <v>365</v>
      </c>
    </row>
    <row r="185" s="2" customFormat="1" ht="31" customHeight="1" spans="1:12">
      <c r="A185" s="14">
        <v>181</v>
      </c>
      <c r="B185" s="16" t="s">
        <v>15</v>
      </c>
      <c r="C185" s="17" t="s">
        <v>367</v>
      </c>
      <c r="D185" s="17" t="s">
        <v>354</v>
      </c>
      <c r="E185" s="17">
        <v>17.94</v>
      </c>
      <c r="F185" s="16" t="s">
        <v>18</v>
      </c>
      <c r="G185" s="16">
        <v>17.94</v>
      </c>
      <c r="H185" s="17">
        <v>17.94</v>
      </c>
      <c r="I185" s="16">
        <v>0</v>
      </c>
      <c r="J185" s="16">
        <v>0</v>
      </c>
      <c r="K185" s="17" t="s">
        <v>96</v>
      </c>
      <c r="L185" s="17" t="s">
        <v>365</v>
      </c>
    </row>
    <row r="186" s="2" customFormat="1" ht="31" customHeight="1" spans="1:12">
      <c r="A186" s="14">
        <v>182</v>
      </c>
      <c r="B186" s="16" t="s">
        <v>15</v>
      </c>
      <c r="C186" s="17" t="s">
        <v>368</v>
      </c>
      <c r="D186" s="17" t="s">
        <v>354</v>
      </c>
      <c r="E186" s="17">
        <v>15.6</v>
      </c>
      <c r="F186" s="16" t="s">
        <v>18</v>
      </c>
      <c r="G186" s="16">
        <v>15.6</v>
      </c>
      <c r="H186" s="17">
        <v>15.6</v>
      </c>
      <c r="I186" s="16">
        <v>0</v>
      </c>
      <c r="J186" s="16">
        <v>0</v>
      </c>
      <c r="K186" s="17" t="s">
        <v>96</v>
      </c>
      <c r="L186" s="17" t="s">
        <v>365</v>
      </c>
    </row>
    <row r="187" s="2" customFormat="1" ht="31" customHeight="1" spans="1:12">
      <c r="A187" s="14">
        <v>183</v>
      </c>
      <c r="B187" s="16" t="s">
        <v>15</v>
      </c>
      <c r="C187" s="17" t="s">
        <v>369</v>
      </c>
      <c r="D187" s="17" t="s">
        <v>354</v>
      </c>
      <c r="E187" s="17">
        <v>17.55</v>
      </c>
      <c r="F187" s="16" t="s">
        <v>18</v>
      </c>
      <c r="G187" s="16">
        <v>17.55</v>
      </c>
      <c r="H187" s="17">
        <v>17.55</v>
      </c>
      <c r="I187" s="16">
        <v>0</v>
      </c>
      <c r="J187" s="16">
        <v>0</v>
      </c>
      <c r="K187" s="17" t="s">
        <v>96</v>
      </c>
      <c r="L187" s="17" t="s">
        <v>365</v>
      </c>
    </row>
    <row r="188" s="2" customFormat="1" ht="31" customHeight="1" spans="1:12">
      <c r="A188" s="14">
        <v>184</v>
      </c>
      <c r="B188" s="16" t="s">
        <v>15</v>
      </c>
      <c r="C188" s="17" t="s">
        <v>370</v>
      </c>
      <c r="D188" s="17" t="s">
        <v>354</v>
      </c>
      <c r="E188" s="17">
        <v>10.92</v>
      </c>
      <c r="F188" s="16" t="s">
        <v>18</v>
      </c>
      <c r="G188" s="16">
        <v>10.92</v>
      </c>
      <c r="H188" s="17">
        <v>10.92</v>
      </c>
      <c r="I188" s="16">
        <v>0</v>
      </c>
      <c r="J188" s="16">
        <v>0</v>
      </c>
      <c r="K188" s="17" t="s">
        <v>96</v>
      </c>
      <c r="L188" s="17" t="s">
        <v>365</v>
      </c>
    </row>
    <row r="189" s="2" customFormat="1" ht="36" spans="1:12">
      <c r="A189" s="14">
        <v>185</v>
      </c>
      <c r="B189" s="16" t="s">
        <v>15</v>
      </c>
      <c r="C189" s="17" t="s">
        <v>371</v>
      </c>
      <c r="D189" s="17" t="s">
        <v>354</v>
      </c>
      <c r="E189" s="17">
        <v>19.04</v>
      </c>
      <c r="F189" s="16" t="s">
        <v>18</v>
      </c>
      <c r="G189" s="16">
        <v>19.04</v>
      </c>
      <c r="H189" s="17">
        <v>19.04</v>
      </c>
      <c r="I189" s="16">
        <v>0</v>
      </c>
      <c r="J189" s="16">
        <v>0</v>
      </c>
      <c r="K189" s="17" t="s">
        <v>96</v>
      </c>
      <c r="L189" s="17" t="s">
        <v>365</v>
      </c>
    </row>
    <row r="190" s="2" customFormat="1" ht="31" customHeight="1" spans="1:12">
      <c r="A190" s="14">
        <v>186</v>
      </c>
      <c r="B190" s="16" t="s">
        <v>15</v>
      </c>
      <c r="C190" s="17" t="s">
        <v>372</v>
      </c>
      <c r="D190" s="17" t="s">
        <v>354</v>
      </c>
      <c r="E190" s="17">
        <v>10.14</v>
      </c>
      <c r="F190" s="16" t="s">
        <v>18</v>
      </c>
      <c r="G190" s="16">
        <v>10.14</v>
      </c>
      <c r="H190" s="17">
        <v>10.14</v>
      </c>
      <c r="I190" s="16">
        <v>0</v>
      </c>
      <c r="J190" s="16">
        <v>0</v>
      </c>
      <c r="K190" s="17" t="s">
        <v>96</v>
      </c>
      <c r="L190" s="17" t="s">
        <v>365</v>
      </c>
    </row>
    <row r="191" s="2" customFormat="1" ht="31" customHeight="1" spans="1:12">
      <c r="A191" s="14">
        <v>187</v>
      </c>
      <c r="B191" s="16" t="s">
        <v>15</v>
      </c>
      <c r="C191" s="17" t="s">
        <v>373</v>
      </c>
      <c r="D191" s="17" t="s">
        <v>354</v>
      </c>
      <c r="E191" s="17">
        <v>10</v>
      </c>
      <c r="F191" s="16" t="s">
        <v>18</v>
      </c>
      <c r="G191" s="16">
        <v>10</v>
      </c>
      <c r="H191" s="17">
        <v>10</v>
      </c>
      <c r="I191" s="16">
        <v>0</v>
      </c>
      <c r="J191" s="16">
        <v>0</v>
      </c>
      <c r="K191" s="17" t="s">
        <v>96</v>
      </c>
      <c r="L191" s="17" t="s">
        <v>365</v>
      </c>
    </row>
    <row r="192" s="2" customFormat="1" ht="13.5" spans="1:12">
      <c r="A192" s="14">
        <v>188</v>
      </c>
      <c r="B192" s="16" t="s">
        <v>15</v>
      </c>
      <c r="C192" s="17" t="s">
        <v>374</v>
      </c>
      <c r="D192" s="17" t="s">
        <v>354</v>
      </c>
      <c r="E192" s="17">
        <v>10.5</v>
      </c>
      <c r="F192" s="16" t="s">
        <v>18</v>
      </c>
      <c r="G192" s="16">
        <v>10.5</v>
      </c>
      <c r="H192" s="17">
        <v>10.5</v>
      </c>
      <c r="I192" s="16">
        <v>0</v>
      </c>
      <c r="J192" s="16">
        <v>0</v>
      </c>
      <c r="K192" s="17" t="s">
        <v>96</v>
      </c>
      <c r="L192" s="17" t="s">
        <v>365</v>
      </c>
    </row>
    <row r="193" s="2" customFormat="1" ht="31" customHeight="1" spans="1:12">
      <c r="A193" s="14">
        <v>189</v>
      </c>
      <c r="B193" s="16" t="s">
        <v>81</v>
      </c>
      <c r="C193" s="17" t="s">
        <v>375</v>
      </c>
      <c r="D193" s="17" t="s">
        <v>376</v>
      </c>
      <c r="E193" s="17">
        <v>30</v>
      </c>
      <c r="F193" s="16" t="s">
        <v>18</v>
      </c>
      <c r="G193" s="16">
        <v>30</v>
      </c>
      <c r="H193" s="17">
        <v>30</v>
      </c>
      <c r="I193" s="16">
        <v>0</v>
      </c>
      <c r="J193" s="16">
        <v>0</v>
      </c>
      <c r="K193" s="17" t="s">
        <v>96</v>
      </c>
      <c r="L193" s="17" t="s">
        <v>377</v>
      </c>
    </row>
    <row r="194" s="2" customFormat="1" ht="31" customHeight="1" spans="1:12">
      <c r="A194" s="14">
        <v>190</v>
      </c>
      <c r="B194" s="16" t="s">
        <v>81</v>
      </c>
      <c r="C194" s="17" t="s">
        <v>378</v>
      </c>
      <c r="D194" s="17" t="s">
        <v>379</v>
      </c>
      <c r="E194" s="17">
        <v>30</v>
      </c>
      <c r="F194" s="16" t="s">
        <v>18</v>
      </c>
      <c r="G194" s="16">
        <v>30</v>
      </c>
      <c r="H194" s="17">
        <v>30</v>
      </c>
      <c r="I194" s="16">
        <v>0</v>
      </c>
      <c r="J194" s="16">
        <v>0</v>
      </c>
      <c r="K194" s="17" t="s">
        <v>96</v>
      </c>
      <c r="L194" s="17" t="s">
        <v>380</v>
      </c>
    </row>
    <row r="195" s="2" customFormat="1" ht="31" customHeight="1" spans="1:12">
      <c r="A195" s="14">
        <v>191</v>
      </c>
      <c r="B195" s="16" t="s">
        <v>45</v>
      </c>
      <c r="C195" s="17" t="s">
        <v>381</v>
      </c>
      <c r="D195" s="17" t="s">
        <v>382</v>
      </c>
      <c r="E195" s="17">
        <v>5</v>
      </c>
      <c r="F195" s="16" t="s">
        <v>18</v>
      </c>
      <c r="G195" s="16">
        <v>5</v>
      </c>
      <c r="H195" s="17">
        <v>5</v>
      </c>
      <c r="I195" s="16">
        <v>0</v>
      </c>
      <c r="J195" s="16">
        <v>0</v>
      </c>
      <c r="K195" s="17" t="s">
        <v>96</v>
      </c>
      <c r="L195" s="17" t="s">
        <v>383</v>
      </c>
    </row>
    <row r="196" s="2" customFormat="1" ht="31" customHeight="1" spans="1:12">
      <c r="A196" s="14">
        <v>192</v>
      </c>
      <c r="B196" s="16" t="s">
        <v>189</v>
      </c>
      <c r="C196" s="17" t="s">
        <v>384</v>
      </c>
      <c r="D196" s="17" t="s">
        <v>382</v>
      </c>
      <c r="E196" s="17">
        <v>6</v>
      </c>
      <c r="F196" s="16" t="s">
        <v>18</v>
      </c>
      <c r="G196" s="16">
        <v>6</v>
      </c>
      <c r="H196" s="17">
        <v>6</v>
      </c>
      <c r="I196" s="16">
        <v>0</v>
      </c>
      <c r="J196" s="16">
        <v>0</v>
      </c>
      <c r="K196" s="17" t="s">
        <v>96</v>
      </c>
      <c r="L196" s="17" t="s">
        <v>383</v>
      </c>
    </row>
    <row r="197" s="2" customFormat="1" ht="31" customHeight="1" spans="1:12">
      <c r="A197" s="14">
        <v>193</v>
      </c>
      <c r="B197" s="16" t="s">
        <v>45</v>
      </c>
      <c r="C197" s="17" t="s">
        <v>385</v>
      </c>
      <c r="D197" s="17" t="s">
        <v>348</v>
      </c>
      <c r="E197" s="17">
        <v>4</v>
      </c>
      <c r="F197" s="16" t="s">
        <v>18</v>
      </c>
      <c r="G197" s="16">
        <v>4</v>
      </c>
      <c r="H197" s="17">
        <v>4</v>
      </c>
      <c r="I197" s="16">
        <v>0</v>
      </c>
      <c r="J197" s="16">
        <v>0</v>
      </c>
      <c r="K197" s="17" t="s">
        <v>96</v>
      </c>
      <c r="L197" s="17" t="s">
        <v>383</v>
      </c>
    </row>
    <row r="198" s="2" customFormat="1" ht="39" customHeight="1" spans="1:12">
      <c r="A198" s="14">
        <v>194</v>
      </c>
      <c r="B198" s="16" t="s">
        <v>45</v>
      </c>
      <c r="C198" s="17" t="s">
        <v>386</v>
      </c>
      <c r="D198" s="17" t="s">
        <v>387</v>
      </c>
      <c r="E198" s="17">
        <v>5</v>
      </c>
      <c r="F198" s="16" t="s">
        <v>18</v>
      </c>
      <c r="G198" s="16">
        <v>5</v>
      </c>
      <c r="H198" s="17">
        <v>5</v>
      </c>
      <c r="I198" s="16">
        <v>0</v>
      </c>
      <c r="J198" s="16">
        <v>0</v>
      </c>
      <c r="K198" s="17" t="s">
        <v>96</v>
      </c>
      <c r="L198" s="17" t="s">
        <v>309</v>
      </c>
    </row>
    <row r="199" s="2" customFormat="1" ht="13.5" spans="1:12">
      <c r="A199" s="14">
        <v>195</v>
      </c>
      <c r="B199" s="16" t="s">
        <v>198</v>
      </c>
      <c r="C199" s="17" t="s">
        <v>388</v>
      </c>
      <c r="D199" s="17" t="s">
        <v>389</v>
      </c>
      <c r="E199" s="17">
        <v>50</v>
      </c>
      <c r="F199" s="16" t="s">
        <v>18</v>
      </c>
      <c r="G199" s="16">
        <v>50</v>
      </c>
      <c r="H199" s="17">
        <v>50</v>
      </c>
      <c r="I199" s="16">
        <v>0</v>
      </c>
      <c r="J199" s="16">
        <v>0</v>
      </c>
      <c r="K199" s="17" t="s">
        <v>96</v>
      </c>
      <c r="L199" s="17" t="s">
        <v>390</v>
      </c>
    </row>
    <row r="200" s="2" customFormat="1" ht="24" spans="1:12">
      <c r="A200" s="14">
        <v>196</v>
      </c>
      <c r="B200" s="16" t="s">
        <v>15</v>
      </c>
      <c r="C200" s="17" t="s">
        <v>391</v>
      </c>
      <c r="D200" s="17" t="s">
        <v>392</v>
      </c>
      <c r="E200" s="17">
        <v>40</v>
      </c>
      <c r="F200" s="16" t="s">
        <v>18</v>
      </c>
      <c r="G200" s="16">
        <v>40</v>
      </c>
      <c r="H200" s="17">
        <v>40</v>
      </c>
      <c r="I200" s="16">
        <v>0</v>
      </c>
      <c r="J200" s="16">
        <v>0</v>
      </c>
      <c r="K200" s="17" t="s">
        <v>96</v>
      </c>
      <c r="L200" s="17" t="s">
        <v>325</v>
      </c>
    </row>
    <row r="201" s="2" customFormat="1" ht="31" customHeight="1" spans="1:12">
      <c r="A201" s="14">
        <v>197</v>
      </c>
      <c r="B201" s="16" t="s">
        <v>393</v>
      </c>
      <c r="C201" s="17" t="s">
        <v>394</v>
      </c>
      <c r="D201" s="17" t="s">
        <v>124</v>
      </c>
      <c r="E201" s="17">
        <v>5</v>
      </c>
      <c r="F201" s="16" t="s">
        <v>18</v>
      </c>
      <c r="G201" s="16">
        <v>5</v>
      </c>
      <c r="H201" s="17">
        <v>5</v>
      </c>
      <c r="I201" s="16">
        <v>0</v>
      </c>
      <c r="J201" s="16">
        <v>0</v>
      </c>
      <c r="K201" s="17" t="s">
        <v>395</v>
      </c>
      <c r="L201" s="17" t="s">
        <v>70</v>
      </c>
    </row>
    <row r="202" s="2" customFormat="1" ht="31" customHeight="1" spans="1:12">
      <c r="A202" s="14">
        <v>198</v>
      </c>
      <c r="B202" s="16" t="s">
        <v>393</v>
      </c>
      <c r="C202" s="17" t="s">
        <v>396</v>
      </c>
      <c r="D202" s="17" t="s">
        <v>336</v>
      </c>
      <c r="E202" s="17">
        <v>5</v>
      </c>
      <c r="F202" s="16" t="s">
        <v>18</v>
      </c>
      <c r="G202" s="16">
        <v>5</v>
      </c>
      <c r="H202" s="17">
        <v>5</v>
      </c>
      <c r="I202" s="16">
        <v>0</v>
      </c>
      <c r="J202" s="16">
        <v>0</v>
      </c>
      <c r="K202" s="17" t="s">
        <v>395</v>
      </c>
      <c r="L202" s="17" t="s">
        <v>70</v>
      </c>
    </row>
    <row r="203" s="2" customFormat="1" ht="31" customHeight="1" spans="1:12">
      <c r="A203" s="14">
        <v>199</v>
      </c>
      <c r="B203" s="16" t="s">
        <v>393</v>
      </c>
      <c r="C203" s="17" t="s">
        <v>397</v>
      </c>
      <c r="D203" s="17" t="s">
        <v>41</v>
      </c>
      <c r="E203" s="17">
        <v>5</v>
      </c>
      <c r="F203" s="16" t="s">
        <v>18</v>
      </c>
      <c r="G203" s="16">
        <v>5</v>
      </c>
      <c r="H203" s="17">
        <v>5</v>
      </c>
      <c r="I203" s="16">
        <v>0</v>
      </c>
      <c r="J203" s="16">
        <v>0</v>
      </c>
      <c r="K203" s="17" t="s">
        <v>395</v>
      </c>
      <c r="L203" s="17" t="s">
        <v>70</v>
      </c>
    </row>
    <row r="204" s="2" customFormat="1" ht="24" spans="1:12">
      <c r="A204" s="14">
        <v>200</v>
      </c>
      <c r="B204" s="16" t="s">
        <v>398</v>
      </c>
      <c r="C204" s="17" t="s">
        <v>399</v>
      </c>
      <c r="D204" s="17" t="s">
        <v>400</v>
      </c>
      <c r="E204" s="17">
        <v>10</v>
      </c>
      <c r="F204" s="16" t="s">
        <v>18</v>
      </c>
      <c r="G204" s="16">
        <v>10</v>
      </c>
      <c r="H204" s="17">
        <v>10</v>
      </c>
      <c r="I204" s="16">
        <v>0</v>
      </c>
      <c r="J204" s="16">
        <v>0</v>
      </c>
      <c r="K204" s="17" t="s">
        <v>96</v>
      </c>
      <c r="L204" s="17" t="s">
        <v>325</v>
      </c>
    </row>
    <row r="205" s="2" customFormat="1" ht="24" spans="1:12">
      <c r="A205" s="14">
        <v>201</v>
      </c>
      <c r="B205" s="16" t="s">
        <v>398</v>
      </c>
      <c r="C205" s="17" t="s">
        <v>401</v>
      </c>
      <c r="D205" s="17" t="s">
        <v>402</v>
      </c>
      <c r="E205" s="17">
        <v>10</v>
      </c>
      <c r="F205" s="16" t="s">
        <v>18</v>
      </c>
      <c r="G205" s="16">
        <v>10</v>
      </c>
      <c r="H205" s="17">
        <v>10</v>
      </c>
      <c r="I205" s="16">
        <v>0</v>
      </c>
      <c r="J205" s="16">
        <v>0</v>
      </c>
      <c r="K205" s="17" t="s">
        <v>96</v>
      </c>
      <c r="L205" s="17" t="s">
        <v>325</v>
      </c>
    </row>
    <row r="206" s="2" customFormat="1" ht="24" spans="1:12">
      <c r="A206" s="14">
        <v>202</v>
      </c>
      <c r="B206" s="16" t="s">
        <v>398</v>
      </c>
      <c r="C206" s="17" t="s">
        <v>403</v>
      </c>
      <c r="D206" s="17" t="s">
        <v>404</v>
      </c>
      <c r="E206" s="17">
        <v>10</v>
      </c>
      <c r="F206" s="16" t="s">
        <v>18</v>
      </c>
      <c r="G206" s="16">
        <v>10</v>
      </c>
      <c r="H206" s="17">
        <v>10</v>
      </c>
      <c r="I206" s="16">
        <v>0</v>
      </c>
      <c r="J206" s="16">
        <v>0</v>
      </c>
      <c r="K206" s="17" t="s">
        <v>96</v>
      </c>
      <c r="L206" s="17" t="s">
        <v>325</v>
      </c>
    </row>
    <row r="207" s="2" customFormat="1" ht="24" spans="1:12">
      <c r="A207" s="14">
        <v>203</v>
      </c>
      <c r="B207" s="16" t="s">
        <v>398</v>
      </c>
      <c r="C207" s="17" t="s">
        <v>405</v>
      </c>
      <c r="D207" s="17" t="s">
        <v>113</v>
      </c>
      <c r="E207" s="17">
        <v>10</v>
      </c>
      <c r="F207" s="16" t="s">
        <v>18</v>
      </c>
      <c r="G207" s="16">
        <v>10</v>
      </c>
      <c r="H207" s="17">
        <v>10</v>
      </c>
      <c r="I207" s="16">
        <v>0</v>
      </c>
      <c r="J207" s="16">
        <v>0</v>
      </c>
      <c r="K207" s="17" t="s">
        <v>96</v>
      </c>
      <c r="L207" s="17" t="s">
        <v>325</v>
      </c>
    </row>
    <row r="208" s="2" customFormat="1" ht="24" spans="1:12">
      <c r="A208" s="14">
        <v>204</v>
      </c>
      <c r="B208" s="16" t="s">
        <v>398</v>
      </c>
      <c r="C208" s="17" t="s">
        <v>406</v>
      </c>
      <c r="D208" s="17" t="s">
        <v>407</v>
      </c>
      <c r="E208" s="17">
        <v>10</v>
      </c>
      <c r="F208" s="16" t="s">
        <v>18</v>
      </c>
      <c r="G208" s="16">
        <v>10</v>
      </c>
      <c r="H208" s="17">
        <v>10</v>
      </c>
      <c r="I208" s="16">
        <v>0</v>
      </c>
      <c r="J208" s="16">
        <v>0</v>
      </c>
      <c r="K208" s="17" t="s">
        <v>96</v>
      </c>
      <c r="L208" s="17" t="s">
        <v>325</v>
      </c>
    </row>
    <row r="209" s="2" customFormat="1" ht="24" spans="1:12">
      <c r="A209" s="14">
        <v>205</v>
      </c>
      <c r="B209" s="16" t="s">
        <v>398</v>
      </c>
      <c r="C209" s="17" t="s">
        <v>408</v>
      </c>
      <c r="D209" s="17" t="s">
        <v>409</v>
      </c>
      <c r="E209" s="17">
        <v>5</v>
      </c>
      <c r="F209" s="16" t="s">
        <v>18</v>
      </c>
      <c r="G209" s="16">
        <v>5</v>
      </c>
      <c r="H209" s="17">
        <v>5</v>
      </c>
      <c r="I209" s="16">
        <v>0</v>
      </c>
      <c r="J209" s="16">
        <v>0</v>
      </c>
      <c r="K209" s="17" t="s">
        <v>96</v>
      </c>
      <c r="L209" s="17" t="s">
        <v>325</v>
      </c>
    </row>
    <row r="210" s="2" customFormat="1" ht="24" spans="1:12">
      <c r="A210" s="14">
        <v>206</v>
      </c>
      <c r="B210" s="16" t="s">
        <v>398</v>
      </c>
      <c r="C210" s="17" t="s">
        <v>410</v>
      </c>
      <c r="D210" s="17" t="s">
        <v>115</v>
      </c>
      <c r="E210" s="17">
        <v>5</v>
      </c>
      <c r="F210" s="16" t="s">
        <v>18</v>
      </c>
      <c r="G210" s="16">
        <v>5</v>
      </c>
      <c r="H210" s="17">
        <v>5</v>
      </c>
      <c r="I210" s="16">
        <v>0</v>
      </c>
      <c r="J210" s="16">
        <v>0</v>
      </c>
      <c r="K210" s="17" t="s">
        <v>96</v>
      </c>
      <c r="L210" s="17" t="s">
        <v>325</v>
      </c>
    </row>
    <row r="211" s="2" customFormat="1" ht="24" spans="1:12">
      <c r="A211" s="14">
        <v>207</v>
      </c>
      <c r="B211" s="16" t="s">
        <v>398</v>
      </c>
      <c r="C211" s="17" t="s">
        <v>411</v>
      </c>
      <c r="D211" s="17" t="s">
        <v>412</v>
      </c>
      <c r="E211" s="17">
        <v>5</v>
      </c>
      <c r="F211" s="16" t="s">
        <v>18</v>
      </c>
      <c r="G211" s="16">
        <v>5</v>
      </c>
      <c r="H211" s="17">
        <v>5</v>
      </c>
      <c r="I211" s="16">
        <v>0</v>
      </c>
      <c r="J211" s="16">
        <v>0</v>
      </c>
      <c r="K211" s="17" t="s">
        <v>96</v>
      </c>
      <c r="L211" s="17" t="s">
        <v>325</v>
      </c>
    </row>
    <row r="212" s="2" customFormat="1" ht="24" spans="1:12">
      <c r="A212" s="14">
        <v>208</v>
      </c>
      <c r="B212" s="16" t="s">
        <v>398</v>
      </c>
      <c r="C212" s="17" t="s">
        <v>413</v>
      </c>
      <c r="D212" s="17" t="s">
        <v>414</v>
      </c>
      <c r="E212" s="17">
        <v>5</v>
      </c>
      <c r="F212" s="16" t="s">
        <v>18</v>
      </c>
      <c r="G212" s="16">
        <v>5</v>
      </c>
      <c r="H212" s="17">
        <v>5</v>
      </c>
      <c r="I212" s="16">
        <v>0</v>
      </c>
      <c r="J212" s="16">
        <v>0</v>
      </c>
      <c r="K212" s="17" t="s">
        <v>96</v>
      </c>
      <c r="L212" s="17" t="s">
        <v>325</v>
      </c>
    </row>
    <row r="213" s="2" customFormat="1" ht="24" spans="1:12">
      <c r="A213" s="14">
        <v>209</v>
      </c>
      <c r="B213" s="16" t="s">
        <v>398</v>
      </c>
      <c r="C213" s="17" t="s">
        <v>415</v>
      </c>
      <c r="D213" s="17" t="s">
        <v>416</v>
      </c>
      <c r="E213" s="17">
        <v>50</v>
      </c>
      <c r="F213" s="16" t="s">
        <v>18</v>
      </c>
      <c r="G213" s="16">
        <v>50</v>
      </c>
      <c r="H213" s="17">
        <v>50</v>
      </c>
      <c r="I213" s="16">
        <v>0</v>
      </c>
      <c r="J213" s="16">
        <v>0</v>
      </c>
      <c r="K213" s="17" t="s">
        <v>96</v>
      </c>
      <c r="L213" s="17" t="s">
        <v>325</v>
      </c>
    </row>
    <row r="214" s="2" customFormat="1" ht="24" spans="1:12">
      <c r="A214" s="14">
        <v>210</v>
      </c>
      <c r="B214" s="16" t="s">
        <v>398</v>
      </c>
      <c r="C214" s="17" t="s">
        <v>417</v>
      </c>
      <c r="D214" s="17" t="s">
        <v>109</v>
      </c>
      <c r="E214" s="17">
        <v>4</v>
      </c>
      <c r="F214" s="16" t="s">
        <v>18</v>
      </c>
      <c r="G214" s="16">
        <v>4</v>
      </c>
      <c r="H214" s="17">
        <v>4</v>
      </c>
      <c r="I214" s="16">
        <v>0</v>
      </c>
      <c r="J214" s="16">
        <v>0</v>
      </c>
      <c r="K214" s="17" t="s">
        <v>96</v>
      </c>
      <c r="L214" s="17" t="s">
        <v>325</v>
      </c>
    </row>
    <row r="215" s="2" customFormat="1" ht="24" spans="1:12">
      <c r="A215" s="14">
        <v>211</v>
      </c>
      <c r="B215" s="16" t="s">
        <v>398</v>
      </c>
      <c r="C215" s="17" t="s">
        <v>418</v>
      </c>
      <c r="D215" s="17" t="s">
        <v>122</v>
      </c>
      <c r="E215" s="17">
        <v>20</v>
      </c>
      <c r="F215" s="16" t="s">
        <v>18</v>
      </c>
      <c r="G215" s="16">
        <v>20</v>
      </c>
      <c r="H215" s="17">
        <v>20</v>
      </c>
      <c r="I215" s="16">
        <v>0</v>
      </c>
      <c r="J215" s="16">
        <v>0</v>
      </c>
      <c r="K215" s="17" t="s">
        <v>96</v>
      </c>
      <c r="L215" s="17" t="s">
        <v>325</v>
      </c>
    </row>
    <row r="216" s="2" customFormat="1" ht="24" spans="1:12">
      <c r="A216" s="14">
        <v>212</v>
      </c>
      <c r="B216" s="16" t="s">
        <v>398</v>
      </c>
      <c r="C216" s="17" t="s">
        <v>419</v>
      </c>
      <c r="D216" s="17" t="s">
        <v>392</v>
      </c>
      <c r="E216" s="17">
        <v>100</v>
      </c>
      <c r="F216" s="16" t="s">
        <v>18</v>
      </c>
      <c r="G216" s="16">
        <v>100</v>
      </c>
      <c r="H216" s="17">
        <v>100</v>
      </c>
      <c r="I216" s="16">
        <v>0</v>
      </c>
      <c r="J216" s="16">
        <v>0</v>
      </c>
      <c r="K216" s="17" t="s">
        <v>96</v>
      </c>
      <c r="L216" s="17" t="s">
        <v>325</v>
      </c>
    </row>
    <row r="217" s="2" customFormat="1" ht="24" spans="1:12">
      <c r="A217" s="14">
        <v>213</v>
      </c>
      <c r="B217" s="16" t="s">
        <v>398</v>
      </c>
      <c r="C217" s="17" t="s">
        <v>420</v>
      </c>
      <c r="D217" s="17" t="s">
        <v>421</v>
      </c>
      <c r="E217" s="17">
        <v>20</v>
      </c>
      <c r="F217" s="16" t="s">
        <v>18</v>
      </c>
      <c r="G217" s="16">
        <v>20</v>
      </c>
      <c r="H217" s="17">
        <v>20</v>
      </c>
      <c r="I217" s="16">
        <v>0</v>
      </c>
      <c r="J217" s="16">
        <v>0</v>
      </c>
      <c r="K217" s="17" t="s">
        <v>96</v>
      </c>
      <c r="L217" s="17" t="s">
        <v>325</v>
      </c>
    </row>
    <row r="218" s="2" customFormat="1" ht="28" customHeight="1" spans="1:12">
      <c r="A218" s="14">
        <v>214</v>
      </c>
      <c r="B218" s="16" t="s">
        <v>398</v>
      </c>
      <c r="C218" s="17" t="s">
        <v>422</v>
      </c>
      <c r="D218" s="17" t="s">
        <v>423</v>
      </c>
      <c r="E218" s="17">
        <v>20</v>
      </c>
      <c r="F218" s="16" t="s">
        <v>18</v>
      </c>
      <c r="G218" s="16">
        <v>20</v>
      </c>
      <c r="H218" s="17">
        <v>20</v>
      </c>
      <c r="I218" s="16">
        <v>0</v>
      </c>
      <c r="J218" s="16">
        <v>0</v>
      </c>
      <c r="K218" s="17" t="s">
        <v>96</v>
      </c>
      <c r="L218" s="17" t="s">
        <v>325</v>
      </c>
    </row>
    <row r="219" s="2" customFormat="1" ht="30" customHeight="1" spans="1:12">
      <c r="A219" s="14">
        <v>215</v>
      </c>
      <c r="B219" s="16" t="s">
        <v>398</v>
      </c>
      <c r="C219" s="17" t="s">
        <v>424</v>
      </c>
      <c r="D219" s="17" t="s">
        <v>354</v>
      </c>
      <c r="E219" s="17">
        <v>2</v>
      </c>
      <c r="F219" s="16" t="s">
        <v>18</v>
      </c>
      <c r="G219" s="16">
        <v>2</v>
      </c>
      <c r="H219" s="17">
        <v>2</v>
      </c>
      <c r="I219" s="16">
        <v>0</v>
      </c>
      <c r="J219" s="16">
        <v>0</v>
      </c>
      <c r="K219" s="17" t="s">
        <v>96</v>
      </c>
      <c r="L219" s="17" t="s">
        <v>325</v>
      </c>
    </row>
    <row r="220" s="2" customFormat="1" ht="31" customHeight="1" spans="1:12">
      <c r="A220" s="14">
        <v>216</v>
      </c>
      <c r="B220" s="16" t="s">
        <v>398</v>
      </c>
      <c r="C220" s="17" t="s">
        <v>425</v>
      </c>
      <c r="D220" s="17" t="s">
        <v>65</v>
      </c>
      <c r="E220" s="17">
        <v>2</v>
      </c>
      <c r="F220" s="16" t="s">
        <v>18</v>
      </c>
      <c r="G220" s="16">
        <v>2</v>
      </c>
      <c r="H220" s="17">
        <v>2</v>
      </c>
      <c r="I220" s="16">
        <v>0</v>
      </c>
      <c r="J220" s="16">
        <v>0</v>
      </c>
      <c r="K220" s="17" t="s">
        <v>96</v>
      </c>
      <c r="L220" s="17" t="s">
        <v>325</v>
      </c>
    </row>
    <row r="221" s="2" customFormat="1" ht="21" customHeight="1" spans="1:12">
      <c r="A221" s="14">
        <v>217</v>
      </c>
      <c r="B221" s="16" t="s">
        <v>398</v>
      </c>
      <c r="C221" s="17" t="s">
        <v>426</v>
      </c>
      <c r="D221" s="17" t="s">
        <v>78</v>
      </c>
      <c r="E221" s="17">
        <v>20</v>
      </c>
      <c r="F221" s="16" t="s">
        <v>18</v>
      </c>
      <c r="G221" s="16">
        <v>20</v>
      </c>
      <c r="H221" s="17">
        <v>20</v>
      </c>
      <c r="I221" s="16">
        <v>0</v>
      </c>
      <c r="J221" s="16">
        <v>0</v>
      </c>
      <c r="K221" s="17" t="s">
        <v>96</v>
      </c>
      <c r="L221" s="17" t="s">
        <v>325</v>
      </c>
    </row>
    <row r="222" s="2" customFormat="1" ht="21" customHeight="1" spans="1:12">
      <c r="A222" s="14">
        <v>218</v>
      </c>
      <c r="B222" s="16" t="s">
        <v>398</v>
      </c>
      <c r="C222" s="17" t="s">
        <v>427</v>
      </c>
      <c r="D222" s="17" t="s">
        <v>137</v>
      </c>
      <c r="E222" s="17">
        <v>20</v>
      </c>
      <c r="F222" s="16" t="s">
        <v>18</v>
      </c>
      <c r="G222" s="16">
        <v>20</v>
      </c>
      <c r="H222" s="17">
        <v>20</v>
      </c>
      <c r="I222" s="16">
        <v>0</v>
      </c>
      <c r="J222" s="16">
        <v>0</v>
      </c>
      <c r="K222" s="17" t="s">
        <v>96</v>
      </c>
      <c r="L222" s="17" t="s">
        <v>325</v>
      </c>
    </row>
    <row r="223" s="2" customFormat="1" ht="21" customHeight="1" spans="1:12">
      <c r="A223" s="14">
        <v>219</v>
      </c>
      <c r="B223" s="16" t="s">
        <v>398</v>
      </c>
      <c r="C223" s="17" t="s">
        <v>427</v>
      </c>
      <c r="D223" s="17" t="s">
        <v>75</v>
      </c>
      <c r="E223" s="17">
        <v>20</v>
      </c>
      <c r="F223" s="16" t="s">
        <v>18</v>
      </c>
      <c r="G223" s="16">
        <v>20</v>
      </c>
      <c r="H223" s="17">
        <v>20</v>
      </c>
      <c r="I223" s="16">
        <v>0</v>
      </c>
      <c r="J223" s="16">
        <v>0</v>
      </c>
      <c r="K223" s="17" t="s">
        <v>96</v>
      </c>
      <c r="L223" s="17" t="s">
        <v>325</v>
      </c>
    </row>
    <row r="224" s="2" customFormat="1" ht="21" customHeight="1" spans="1:12">
      <c r="A224" s="14">
        <v>220</v>
      </c>
      <c r="B224" s="16" t="s">
        <v>398</v>
      </c>
      <c r="C224" s="17" t="s">
        <v>427</v>
      </c>
      <c r="D224" s="17" t="s">
        <v>30</v>
      </c>
      <c r="E224" s="17">
        <v>20</v>
      </c>
      <c r="F224" s="16" t="s">
        <v>18</v>
      </c>
      <c r="G224" s="16">
        <v>20</v>
      </c>
      <c r="H224" s="17">
        <v>20</v>
      </c>
      <c r="I224" s="16">
        <v>0</v>
      </c>
      <c r="J224" s="16">
        <v>0</v>
      </c>
      <c r="K224" s="17" t="s">
        <v>96</v>
      </c>
      <c r="L224" s="17" t="s">
        <v>325</v>
      </c>
    </row>
    <row r="225" s="2" customFormat="1" ht="21" customHeight="1" spans="1:12">
      <c r="A225" s="14">
        <v>221</v>
      </c>
      <c r="B225" s="16" t="s">
        <v>398</v>
      </c>
      <c r="C225" s="17" t="s">
        <v>427</v>
      </c>
      <c r="D225" s="17" t="s">
        <v>311</v>
      </c>
      <c r="E225" s="17">
        <v>20</v>
      </c>
      <c r="F225" s="16" t="s">
        <v>18</v>
      </c>
      <c r="G225" s="16">
        <v>20</v>
      </c>
      <c r="H225" s="17">
        <v>20</v>
      </c>
      <c r="I225" s="16">
        <v>0</v>
      </c>
      <c r="J225" s="16">
        <v>0</v>
      </c>
      <c r="K225" s="17" t="s">
        <v>96</v>
      </c>
      <c r="L225" s="17" t="s">
        <v>325</v>
      </c>
    </row>
    <row r="226" s="2" customFormat="1" ht="24" spans="1:12">
      <c r="A226" s="14">
        <v>222</v>
      </c>
      <c r="B226" s="16" t="s">
        <v>428</v>
      </c>
      <c r="C226" s="17" t="s">
        <v>429</v>
      </c>
      <c r="D226" s="17" t="s">
        <v>430</v>
      </c>
      <c r="E226" s="17">
        <v>20</v>
      </c>
      <c r="F226" s="16" t="s">
        <v>18</v>
      </c>
      <c r="G226" s="16">
        <v>20</v>
      </c>
      <c r="H226" s="17">
        <v>20</v>
      </c>
      <c r="I226" s="16">
        <v>0</v>
      </c>
      <c r="J226" s="16">
        <v>0</v>
      </c>
      <c r="K226" s="17" t="s">
        <v>96</v>
      </c>
      <c r="L226" s="17" t="s">
        <v>325</v>
      </c>
    </row>
    <row r="227" s="2" customFormat="1" ht="24" spans="1:12">
      <c r="A227" s="14">
        <v>223</v>
      </c>
      <c r="B227" s="16" t="s">
        <v>428</v>
      </c>
      <c r="C227" s="17" t="s">
        <v>431</v>
      </c>
      <c r="D227" s="17" t="s">
        <v>432</v>
      </c>
      <c r="E227" s="17">
        <v>20</v>
      </c>
      <c r="F227" s="16" t="s">
        <v>18</v>
      </c>
      <c r="G227" s="16">
        <v>20</v>
      </c>
      <c r="H227" s="17">
        <v>20</v>
      </c>
      <c r="I227" s="16">
        <v>0</v>
      </c>
      <c r="J227" s="16">
        <v>0</v>
      </c>
      <c r="K227" s="17" t="s">
        <v>96</v>
      </c>
      <c r="L227" s="17" t="s">
        <v>325</v>
      </c>
    </row>
    <row r="228" s="2" customFormat="1" ht="24" spans="1:12">
      <c r="A228" s="14">
        <v>224</v>
      </c>
      <c r="B228" s="16" t="s">
        <v>428</v>
      </c>
      <c r="C228" s="17" t="s">
        <v>433</v>
      </c>
      <c r="D228" s="17" t="s">
        <v>434</v>
      </c>
      <c r="E228" s="17">
        <v>40</v>
      </c>
      <c r="F228" s="16" t="s">
        <v>18</v>
      </c>
      <c r="G228" s="16">
        <v>40</v>
      </c>
      <c r="H228" s="17">
        <v>40</v>
      </c>
      <c r="I228" s="16">
        <v>0</v>
      </c>
      <c r="J228" s="16">
        <v>0</v>
      </c>
      <c r="K228" s="17" t="s">
        <v>96</v>
      </c>
      <c r="L228" s="17" t="s">
        <v>325</v>
      </c>
    </row>
    <row r="229" s="2" customFormat="1" ht="24" customHeight="1" spans="1:12">
      <c r="A229" s="14">
        <v>225</v>
      </c>
      <c r="B229" s="16" t="s">
        <v>87</v>
      </c>
      <c r="C229" s="17" t="s">
        <v>435</v>
      </c>
      <c r="D229" s="17" t="s">
        <v>232</v>
      </c>
      <c r="E229" s="17">
        <v>100</v>
      </c>
      <c r="F229" s="16" t="s">
        <v>18</v>
      </c>
      <c r="G229" s="16">
        <v>100</v>
      </c>
      <c r="H229" s="17">
        <v>100</v>
      </c>
      <c r="I229" s="16">
        <v>0</v>
      </c>
      <c r="J229" s="16">
        <v>0</v>
      </c>
      <c r="K229" s="17" t="s">
        <v>96</v>
      </c>
      <c r="L229" s="17" t="s">
        <v>325</v>
      </c>
    </row>
    <row r="230" s="2" customFormat="1" ht="24" customHeight="1" spans="1:12">
      <c r="A230" s="14">
        <v>226</v>
      </c>
      <c r="B230" s="16" t="s">
        <v>436</v>
      </c>
      <c r="C230" s="17" t="s">
        <v>437</v>
      </c>
      <c r="D230" s="17" t="s">
        <v>423</v>
      </c>
      <c r="E230" s="17">
        <v>120</v>
      </c>
      <c r="F230" s="16" t="s">
        <v>18</v>
      </c>
      <c r="G230" s="16">
        <v>120</v>
      </c>
      <c r="H230" s="17">
        <v>120</v>
      </c>
      <c r="I230" s="16">
        <v>0</v>
      </c>
      <c r="J230" s="16">
        <v>0</v>
      </c>
      <c r="K230" s="17" t="s">
        <v>96</v>
      </c>
      <c r="L230" s="17" t="s">
        <v>325</v>
      </c>
    </row>
    <row r="231" s="2" customFormat="1" ht="58" customHeight="1" spans="1:12">
      <c r="A231" s="14">
        <v>227</v>
      </c>
      <c r="B231" s="16" t="s">
        <v>438</v>
      </c>
      <c r="C231" s="17" t="s">
        <v>439</v>
      </c>
      <c r="D231" s="17" t="s">
        <v>423</v>
      </c>
      <c r="E231" s="17">
        <v>132</v>
      </c>
      <c r="F231" s="16" t="s">
        <v>18</v>
      </c>
      <c r="G231" s="16">
        <v>132</v>
      </c>
      <c r="H231" s="17">
        <v>132</v>
      </c>
      <c r="I231" s="16">
        <v>0</v>
      </c>
      <c r="J231" s="16">
        <v>0</v>
      </c>
      <c r="K231" s="17" t="s">
        <v>440</v>
      </c>
      <c r="L231" s="17" t="s">
        <v>441</v>
      </c>
    </row>
    <row r="232" s="2" customFormat="1" ht="31" customHeight="1" spans="1:12">
      <c r="A232" s="14">
        <v>228</v>
      </c>
      <c r="B232" s="16" t="s">
        <v>442</v>
      </c>
      <c r="C232" s="17" t="s">
        <v>443</v>
      </c>
      <c r="D232" s="17" t="s">
        <v>444</v>
      </c>
      <c r="E232" s="17">
        <v>567</v>
      </c>
      <c r="F232" s="16" t="s">
        <v>18</v>
      </c>
      <c r="G232" s="16">
        <v>567</v>
      </c>
      <c r="H232" s="17">
        <v>567</v>
      </c>
      <c r="I232" s="16">
        <v>0</v>
      </c>
      <c r="J232" s="16">
        <v>0</v>
      </c>
      <c r="K232" s="17" t="s">
        <v>395</v>
      </c>
      <c r="L232" s="17" t="s">
        <v>445</v>
      </c>
    </row>
    <row r="233" s="2" customFormat="1" ht="31" customHeight="1" spans="1:12">
      <c r="A233" s="14">
        <v>229</v>
      </c>
      <c r="B233" s="16" t="s">
        <v>446</v>
      </c>
      <c r="C233" s="17" t="s">
        <v>447</v>
      </c>
      <c r="D233" s="17" t="s">
        <v>448</v>
      </c>
      <c r="E233" s="17">
        <v>34</v>
      </c>
      <c r="F233" s="16" t="s">
        <v>18</v>
      </c>
      <c r="G233" s="16">
        <v>34</v>
      </c>
      <c r="H233" s="17">
        <v>34</v>
      </c>
      <c r="I233" s="16">
        <v>0</v>
      </c>
      <c r="J233" s="16">
        <v>0</v>
      </c>
      <c r="K233" s="17" t="s">
        <v>395</v>
      </c>
      <c r="L233" s="17" t="s">
        <v>449</v>
      </c>
    </row>
    <row r="234" s="2" customFormat="1" ht="31" customHeight="1" spans="1:12">
      <c r="A234" s="14">
        <v>230</v>
      </c>
      <c r="B234" s="16" t="s">
        <v>446</v>
      </c>
      <c r="C234" s="17" t="s">
        <v>447</v>
      </c>
      <c r="D234" s="17" t="s">
        <v>450</v>
      </c>
      <c r="E234" s="17">
        <v>38</v>
      </c>
      <c r="F234" s="16" t="s">
        <v>18</v>
      </c>
      <c r="G234" s="16">
        <v>38</v>
      </c>
      <c r="H234" s="17">
        <v>38</v>
      </c>
      <c r="I234" s="16">
        <v>0</v>
      </c>
      <c r="J234" s="16">
        <v>0</v>
      </c>
      <c r="K234" s="17" t="s">
        <v>395</v>
      </c>
      <c r="L234" s="17" t="s">
        <v>451</v>
      </c>
    </row>
    <row r="235" s="2" customFormat="1" ht="60" customHeight="1" spans="1:12">
      <c r="A235" s="14">
        <v>231</v>
      </c>
      <c r="B235" s="16" t="s">
        <v>446</v>
      </c>
      <c r="C235" s="17" t="s">
        <v>447</v>
      </c>
      <c r="D235" s="17" t="s">
        <v>452</v>
      </c>
      <c r="E235" s="17">
        <v>68</v>
      </c>
      <c r="F235" s="16" t="s">
        <v>18</v>
      </c>
      <c r="G235" s="16">
        <v>68</v>
      </c>
      <c r="H235" s="17">
        <v>68</v>
      </c>
      <c r="I235" s="16">
        <v>0</v>
      </c>
      <c r="J235" s="16">
        <v>0</v>
      </c>
      <c r="K235" s="17" t="s">
        <v>395</v>
      </c>
      <c r="L235" s="17" t="s">
        <v>453</v>
      </c>
    </row>
    <row r="236" s="2" customFormat="1" ht="41" customHeight="1" spans="1:12">
      <c r="A236" s="14">
        <v>232</v>
      </c>
      <c r="B236" s="16" t="s">
        <v>438</v>
      </c>
      <c r="C236" s="17" t="s">
        <v>454</v>
      </c>
      <c r="D236" s="17" t="s">
        <v>450</v>
      </c>
      <c r="E236" s="17">
        <v>10</v>
      </c>
      <c r="F236" s="16" t="s">
        <v>18</v>
      </c>
      <c r="G236" s="16">
        <v>10</v>
      </c>
      <c r="H236" s="17">
        <v>10</v>
      </c>
      <c r="I236" s="16">
        <v>0</v>
      </c>
      <c r="J236" s="16">
        <v>0</v>
      </c>
      <c r="K236" s="17" t="s">
        <v>395</v>
      </c>
      <c r="L236" s="17" t="s">
        <v>455</v>
      </c>
    </row>
    <row r="237" s="2" customFormat="1" ht="31" customHeight="1" spans="1:12">
      <c r="A237" s="14">
        <v>233</v>
      </c>
      <c r="B237" s="16" t="s">
        <v>15</v>
      </c>
      <c r="C237" s="17" t="s">
        <v>456</v>
      </c>
      <c r="D237" s="17" t="s">
        <v>457</v>
      </c>
      <c r="E237" s="17">
        <v>22</v>
      </c>
      <c r="F237" s="16" t="s">
        <v>18</v>
      </c>
      <c r="G237" s="16">
        <v>22</v>
      </c>
      <c r="H237" s="17">
        <v>22</v>
      </c>
      <c r="I237" s="16">
        <v>0</v>
      </c>
      <c r="J237" s="16">
        <v>0</v>
      </c>
      <c r="K237" s="17" t="s">
        <v>96</v>
      </c>
      <c r="L237" s="17" t="s">
        <v>458</v>
      </c>
    </row>
    <row r="238" s="2" customFormat="1" ht="31" customHeight="1" spans="1:12">
      <c r="A238" s="14">
        <v>234</v>
      </c>
      <c r="B238" s="16" t="s">
        <v>459</v>
      </c>
      <c r="C238" s="17" t="s">
        <v>460</v>
      </c>
      <c r="D238" s="17" t="s">
        <v>457</v>
      </c>
      <c r="E238" s="17">
        <v>23</v>
      </c>
      <c r="F238" s="16" t="s">
        <v>18</v>
      </c>
      <c r="G238" s="16">
        <v>23</v>
      </c>
      <c r="H238" s="17">
        <v>23</v>
      </c>
      <c r="I238" s="16">
        <v>0</v>
      </c>
      <c r="J238" s="16">
        <v>0</v>
      </c>
      <c r="K238" s="17" t="s">
        <v>96</v>
      </c>
      <c r="L238" s="17" t="s">
        <v>461</v>
      </c>
    </row>
    <row r="239" s="2" customFormat="1" ht="31" customHeight="1" spans="1:12">
      <c r="A239" s="14">
        <v>235</v>
      </c>
      <c r="B239" s="16" t="s">
        <v>462</v>
      </c>
      <c r="C239" s="17" t="s">
        <v>463</v>
      </c>
      <c r="D239" s="17" t="s">
        <v>457</v>
      </c>
      <c r="E239" s="17">
        <v>15.6</v>
      </c>
      <c r="F239" s="16" t="s">
        <v>18</v>
      </c>
      <c r="G239" s="16">
        <v>15.6</v>
      </c>
      <c r="H239" s="17">
        <v>15.6</v>
      </c>
      <c r="I239" s="16">
        <v>0</v>
      </c>
      <c r="J239" s="16">
        <v>0</v>
      </c>
      <c r="K239" s="17" t="s">
        <v>96</v>
      </c>
      <c r="L239" s="17" t="s">
        <v>464</v>
      </c>
    </row>
    <row r="240" s="2" customFormat="1" ht="31" customHeight="1" spans="1:12">
      <c r="A240" s="14">
        <v>236</v>
      </c>
      <c r="B240" s="16" t="s">
        <v>42</v>
      </c>
      <c r="C240" s="17" t="s">
        <v>456</v>
      </c>
      <c r="D240" s="17" t="s">
        <v>457</v>
      </c>
      <c r="E240" s="17">
        <v>66.4</v>
      </c>
      <c r="F240" s="16" t="s">
        <v>18</v>
      </c>
      <c r="G240" s="16">
        <v>66.4</v>
      </c>
      <c r="H240" s="17">
        <v>66.4</v>
      </c>
      <c r="I240" s="16">
        <v>0</v>
      </c>
      <c r="J240" s="16">
        <v>0</v>
      </c>
      <c r="K240" s="17" t="s">
        <v>96</v>
      </c>
      <c r="L240" s="17" t="s">
        <v>458</v>
      </c>
    </row>
    <row r="241" s="2" customFormat="1" ht="31" customHeight="1" spans="1:12">
      <c r="A241" s="14">
        <v>237</v>
      </c>
      <c r="B241" s="16" t="s">
        <v>81</v>
      </c>
      <c r="C241" s="17" t="s">
        <v>456</v>
      </c>
      <c r="D241" s="17" t="s">
        <v>457</v>
      </c>
      <c r="E241" s="17">
        <v>17</v>
      </c>
      <c r="F241" s="16" t="s">
        <v>18</v>
      </c>
      <c r="G241" s="16">
        <v>17</v>
      </c>
      <c r="H241" s="17">
        <v>17</v>
      </c>
      <c r="I241" s="16">
        <v>0</v>
      </c>
      <c r="J241" s="16">
        <v>0</v>
      </c>
      <c r="K241" s="17" t="s">
        <v>96</v>
      </c>
      <c r="L241" s="17" t="s">
        <v>458</v>
      </c>
    </row>
    <row r="242" s="2" customFormat="1" ht="31" customHeight="1" spans="1:12">
      <c r="A242" s="14">
        <v>238</v>
      </c>
      <c r="B242" s="16" t="s">
        <v>189</v>
      </c>
      <c r="C242" s="17" t="s">
        <v>465</v>
      </c>
      <c r="D242" s="17" t="s">
        <v>466</v>
      </c>
      <c r="E242" s="17">
        <v>14</v>
      </c>
      <c r="F242" s="16" t="s">
        <v>18</v>
      </c>
      <c r="G242" s="16">
        <v>14</v>
      </c>
      <c r="H242" s="17">
        <v>14</v>
      </c>
      <c r="I242" s="16">
        <v>0</v>
      </c>
      <c r="J242" s="16">
        <v>0</v>
      </c>
      <c r="K242" s="17" t="s">
        <v>96</v>
      </c>
      <c r="L242" s="17" t="s">
        <v>467</v>
      </c>
    </row>
    <row r="243" s="2" customFormat="1" ht="40" customHeight="1" spans="1:12">
      <c r="A243" s="14">
        <v>239</v>
      </c>
      <c r="B243" s="16" t="s">
        <v>468</v>
      </c>
      <c r="C243" s="17" t="s">
        <v>469</v>
      </c>
      <c r="D243" s="17" t="s">
        <v>457</v>
      </c>
      <c r="E243" s="17">
        <v>43.5</v>
      </c>
      <c r="F243" s="16" t="s">
        <v>18</v>
      </c>
      <c r="G243" s="16">
        <v>43.5</v>
      </c>
      <c r="H243" s="17">
        <v>43.5</v>
      </c>
      <c r="I243" s="16">
        <v>0</v>
      </c>
      <c r="J243" s="16">
        <v>0</v>
      </c>
      <c r="K243" s="17" t="s">
        <v>96</v>
      </c>
      <c r="L243" s="17" t="s">
        <v>470</v>
      </c>
    </row>
    <row r="244" s="2" customFormat="1" ht="31" customHeight="1" spans="1:12">
      <c r="A244" s="14">
        <v>240</v>
      </c>
      <c r="B244" s="16" t="s">
        <v>471</v>
      </c>
      <c r="C244" s="17" t="s">
        <v>469</v>
      </c>
      <c r="D244" s="17" t="s">
        <v>457</v>
      </c>
      <c r="E244" s="17">
        <v>100.24</v>
      </c>
      <c r="F244" s="16" t="s">
        <v>18</v>
      </c>
      <c r="G244" s="16">
        <v>100.24</v>
      </c>
      <c r="H244" s="17">
        <v>100.24</v>
      </c>
      <c r="I244" s="16">
        <v>0</v>
      </c>
      <c r="J244" s="16">
        <v>0</v>
      </c>
      <c r="K244" s="17" t="s">
        <v>96</v>
      </c>
      <c r="L244" s="17" t="s">
        <v>470</v>
      </c>
    </row>
    <row r="245" s="2" customFormat="1" ht="31" customHeight="1" spans="1:12">
      <c r="A245" s="14">
        <v>241</v>
      </c>
      <c r="B245" s="16" t="s">
        <v>472</v>
      </c>
      <c r="C245" s="17" t="s">
        <v>469</v>
      </c>
      <c r="D245" s="17" t="s">
        <v>457</v>
      </c>
      <c r="E245" s="17">
        <v>56.5</v>
      </c>
      <c r="F245" s="16" t="s">
        <v>18</v>
      </c>
      <c r="G245" s="16">
        <v>56.5</v>
      </c>
      <c r="H245" s="17">
        <v>56.5</v>
      </c>
      <c r="I245" s="16">
        <v>0</v>
      </c>
      <c r="J245" s="16">
        <v>0</v>
      </c>
      <c r="K245" s="17" t="s">
        <v>96</v>
      </c>
      <c r="L245" s="17" t="s">
        <v>470</v>
      </c>
    </row>
    <row r="246" s="2" customFormat="1" ht="31" customHeight="1" spans="1:12">
      <c r="A246" s="14">
        <v>242</v>
      </c>
      <c r="B246" s="16" t="s">
        <v>472</v>
      </c>
      <c r="C246" s="17" t="s">
        <v>473</v>
      </c>
      <c r="D246" s="17" t="s">
        <v>457</v>
      </c>
      <c r="E246" s="17">
        <v>18.48</v>
      </c>
      <c r="F246" s="16" t="s">
        <v>18</v>
      </c>
      <c r="G246" s="16">
        <v>18.48</v>
      </c>
      <c r="H246" s="17">
        <v>18.48</v>
      </c>
      <c r="I246" s="16">
        <v>0</v>
      </c>
      <c r="J246" s="16">
        <v>0</v>
      </c>
      <c r="K246" s="17" t="s">
        <v>96</v>
      </c>
      <c r="L246" s="17" t="s">
        <v>474</v>
      </c>
    </row>
    <row r="247" s="2" customFormat="1" ht="31" customHeight="1" spans="1:12">
      <c r="A247" s="14">
        <v>243</v>
      </c>
      <c r="B247" s="16" t="s">
        <v>475</v>
      </c>
      <c r="C247" s="17" t="s">
        <v>476</v>
      </c>
      <c r="D247" s="17" t="s">
        <v>457</v>
      </c>
      <c r="E247" s="17">
        <v>277.22</v>
      </c>
      <c r="F247" s="16" t="s">
        <v>18</v>
      </c>
      <c r="G247" s="16">
        <v>277.22</v>
      </c>
      <c r="H247" s="17">
        <v>277.22</v>
      </c>
      <c r="I247" s="16">
        <v>0</v>
      </c>
      <c r="J247" s="16">
        <v>0</v>
      </c>
      <c r="K247" s="17" t="s">
        <v>96</v>
      </c>
      <c r="L247" s="17" t="s">
        <v>477</v>
      </c>
    </row>
    <row r="248" s="2" customFormat="1" ht="31" customHeight="1" spans="1:12">
      <c r="A248" s="14">
        <v>244</v>
      </c>
      <c r="B248" s="16" t="s">
        <v>478</v>
      </c>
      <c r="C248" s="17" t="s">
        <v>479</v>
      </c>
      <c r="D248" s="17" t="s">
        <v>457</v>
      </c>
      <c r="E248" s="17">
        <v>247</v>
      </c>
      <c r="F248" s="16" t="s">
        <v>18</v>
      </c>
      <c r="G248" s="16">
        <v>247</v>
      </c>
      <c r="H248" s="17">
        <v>247</v>
      </c>
      <c r="I248" s="16">
        <v>0</v>
      </c>
      <c r="J248" s="16">
        <v>0</v>
      </c>
      <c r="K248" s="17" t="s">
        <v>96</v>
      </c>
      <c r="L248" s="17" t="s">
        <v>477</v>
      </c>
    </row>
    <row r="249" s="2" customFormat="1" ht="36" spans="1:12">
      <c r="A249" s="14">
        <v>245</v>
      </c>
      <c r="B249" s="16" t="s">
        <v>480</v>
      </c>
      <c r="C249" s="17" t="s">
        <v>481</v>
      </c>
      <c r="D249" s="17" t="s">
        <v>482</v>
      </c>
      <c r="E249" s="17">
        <v>100</v>
      </c>
      <c r="F249" s="16" t="s">
        <v>18</v>
      </c>
      <c r="G249" s="16">
        <v>100</v>
      </c>
      <c r="H249" s="17">
        <v>100</v>
      </c>
      <c r="I249" s="16">
        <v>0</v>
      </c>
      <c r="J249" s="16">
        <v>0</v>
      </c>
      <c r="K249" s="17" t="s">
        <v>96</v>
      </c>
      <c r="L249" s="17" t="s">
        <v>483</v>
      </c>
    </row>
    <row r="250" s="2" customFormat="1" ht="36" spans="1:12">
      <c r="A250" s="14">
        <v>246</v>
      </c>
      <c r="B250" s="16" t="s">
        <v>480</v>
      </c>
      <c r="C250" s="17" t="s">
        <v>484</v>
      </c>
      <c r="D250" s="17" t="s">
        <v>485</v>
      </c>
      <c r="E250" s="17">
        <v>100</v>
      </c>
      <c r="F250" s="16" t="s">
        <v>18</v>
      </c>
      <c r="G250" s="16">
        <v>100</v>
      </c>
      <c r="H250" s="17">
        <v>100</v>
      </c>
      <c r="I250" s="16">
        <v>0</v>
      </c>
      <c r="J250" s="16">
        <v>0</v>
      </c>
      <c r="K250" s="17" t="s">
        <v>96</v>
      </c>
      <c r="L250" s="17" t="s">
        <v>483</v>
      </c>
    </row>
    <row r="251" s="2" customFormat="1" ht="24" spans="1:12">
      <c r="A251" s="14">
        <v>247</v>
      </c>
      <c r="B251" s="16" t="s">
        <v>480</v>
      </c>
      <c r="C251" s="17" t="s">
        <v>486</v>
      </c>
      <c r="D251" s="17" t="s">
        <v>487</v>
      </c>
      <c r="E251" s="17">
        <v>20</v>
      </c>
      <c r="F251" s="16" t="s">
        <v>18</v>
      </c>
      <c r="G251" s="16">
        <v>20</v>
      </c>
      <c r="H251" s="17">
        <v>20</v>
      </c>
      <c r="I251" s="16">
        <v>0</v>
      </c>
      <c r="J251" s="16">
        <v>0</v>
      </c>
      <c r="K251" s="17" t="s">
        <v>96</v>
      </c>
      <c r="L251" s="17" t="s">
        <v>488</v>
      </c>
    </row>
    <row r="252" s="2" customFormat="1" ht="24" spans="1:12">
      <c r="A252" s="14">
        <v>248</v>
      </c>
      <c r="B252" s="16" t="s">
        <v>480</v>
      </c>
      <c r="C252" s="17" t="s">
        <v>489</v>
      </c>
      <c r="D252" s="17" t="s">
        <v>490</v>
      </c>
      <c r="E252" s="17">
        <v>20</v>
      </c>
      <c r="F252" s="16" t="s">
        <v>18</v>
      </c>
      <c r="G252" s="16">
        <v>20</v>
      </c>
      <c r="H252" s="17">
        <v>20</v>
      </c>
      <c r="I252" s="16">
        <v>0</v>
      </c>
      <c r="J252" s="16">
        <v>0</v>
      </c>
      <c r="K252" s="17" t="s">
        <v>96</v>
      </c>
      <c r="L252" s="17" t="s">
        <v>488</v>
      </c>
    </row>
    <row r="253" s="2" customFormat="1" ht="24" spans="1:12">
      <c r="A253" s="14">
        <v>249</v>
      </c>
      <c r="B253" s="16" t="s">
        <v>480</v>
      </c>
      <c r="C253" s="17" t="s">
        <v>491</v>
      </c>
      <c r="D253" s="17" t="s">
        <v>492</v>
      </c>
      <c r="E253" s="17">
        <v>20</v>
      </c>
      <c r="F253" s="16" t="s">
        <v>18</v>
      </c>
      <c r="G253" s="16">
        <v>20</v>
      </c>
      <c r="H253" s="17">
        <v>20</v>
      </c>
      <c r="I253" s="16">
        <v>0</v>
      </c>
      <c r="J253" s="16">
        <v>0</v>
      </c>
      <c r="K253" s="17" t="s">
        <v>96</v>
      </c>
      <c r="L253" s="17" t="s">
        <v>488</v>
      </c>
    </row>
    <row r="254" s="2" customFormat="1" ht="24" spans="1:12">
      <c r="A254" s="14">
        <v>250</v>
      </c>
      <c r="B254" s="16" t="s">
        <v>42</v>
      </c>
      <c r="C254" s="17" t="s">
        <v>493</v>
      </c>
      <c r="D254" s="17" t="s">
        <v>494</v>
      </c>
      <c r="E254" s="17">
        <v>10</v>
      </c>
      <c r="F254" s="16" t="s">
        <v>18</v>
      </c>
      <c r="G254" s="16">
        <v>10</v>
      </c>
      <c r="H254" s="17">
        <v>10</v>
      </c>
      <c r="I254" s="16">
        <v>0</v>
      </c>
      <c r="J254" s="16">
        <v>0</v>
      </c>
      <c r="K254" s="17" t="s">
        <v>96</v>
      </c>
      <c r="L254" s="17" t="s">
        <v>488</v>
      </c>
    </row>
    <row r="255" s="2" customFormat="1" ht="31" customHeight="1" spans="1:12">
      <c r="A255" s="14">
        <v>251</v>
      </c>
      <c r="B255" s="16" t="s">
        <v>42</v>
      </c>
      <c r="C255" s="17" t="s">
        <v>495</v>
      </c>
      <c r="D255" s="17" t="s">
        <v>494</v>
      </c>
      <c r="E255" s="17">
        <v>10</v>
      </c>
      <c r="F255" s="16" t="s">
        <v>18</v>
      </c>
      <c r="G255" s="16">
        <v>10</v>
      </c>
      <c r="H255" s="17">
        <v>10</v>
      </c>
      <c r="I255" s="16">
        <v>0</v>
      </c>
      <c r="J255" s="16">
        <v>0</v>
      </c>
      <c r="K255" s="17" t="s">
        <v>96</v>
      </c>
      <c r="L255" s="17" t="s">
        <v>488</v>
      </c>
    </row>
    <row r="256" s="2" customFormat="1" ht="37" customHeight="1" spans="1:12">
      <c r="A256" s="14">
        <v>252</v>
      </c>
      <c r="B256" s="16" t="s">
        <v>42</v>
      </c>
      <c r="C256" s="17" t="s">
        <v>496</v>
      </c>
      <c r="D256" s="17" t="s">
        <v>497</v>
      </c>
      <c r="E256" s="17">
        <v>20</v>
      </c>
      <c r="F256" s="16" t="s">
        <v>18</v>
      </c>
      <c r="G256" s="16">
        <v>20</v>
      </c>
      <c r="H256" s="17">
        <v>20</v>
      </c>
      <c r="I256" s="16">
        <v>0</v>
      </c>
      <c r="J256" s="16">
        <v>0</v>
      </c>
      <c r="K256" s="17" t="s">
        <v>96</v>
      </c>
      <c r="L256" s="17" t="s">
        <v>488</v>
      </c>
    </row>
    <row r="257" s="2" customFormat="1" ht="37" customHeight="1" spans="1:12">
      <c r="A257" s="14">
        <v>253</v>
      </c>
      <c r="B257" s="16" t="s">
        <v>42</v>
      </c>
      <c r="C257" s="17" t="s">
        <v>498</v>
      </c>
      <c r="D257" s="17" t="s">
        <v>499</v>
      </c>
      <c r="E257" s="17">
        <v>10</v>
      </c>
      <c r="F257" s="16" t="s">
        <v>18</v>
      </c>
      <c r="G257" s="16">
        <v>10</v>
      </c>
      <c r="H257" s="17">
        <v>10</v>
      </c>
      <c r="I257" s="16">
        <v>0</v>
      </c>
      <c r="J257" s="16">
        <v>0</v>
      </c>
      <c r="K257" s="17" t="s">
        <v>96</v>
      </c>
      <c r="L257" s="17" t="s">
        <v>488</v>
      </c>
    </row>
    <row r="258" s="2" customFormat="1" ht="31" customHeight="1" spans="1:12">
      <c r="A258" s="14">
        <v>254</v>
      </c>
      <c r="B258" s="16" t="s">
        <v>42</v>
      </c>
      <c r="C258" s="17" t="s">
        <v>500</v>
      </c>
      <c r="D258" s="17" t="s">
        <v>501</v>
      </c>
      <c r="E258" s="17">
        <v>10</v>
      </c>
      <c r="F258" s="16" t="s">
        <v>18</v>
      </c>
      <c r="G258" s="16">
        <v>10</v>
      </c>
      <c r="H258" s="17">
        <v>10</v>
      </c>
      <c r="I258" s="16">
        <v>0</v>
      </c>
      <c r="J258" s="16">
        <v>0</v>
      </c>
      <c r="K258" s="17" t="s">
        <v>96</v>
      </c>
      <c r="L258" s="17" t="s">
        <v>488</v>
      </c>
    </row>
    <row r="259" s="2" customFormat="1" ht="31" customHeight="1" spans="1:12">
      <c r="A259" s="14">
        <v>255</v>
      </c>
      <c r="B259" s="16" t="s">
        <v>42</v>
      </c>
      <c r="C259" s="17" t="s">
        <v>502</v>
      </c>
      <c r="D259" s="17" t="s">
        <v>503</v>
      </c>
      <c r="E259" s="17">
        <v>10</v>
      </c>
      <c r="F259" s="16" t="s">
        <v>18</v>
      </c>
      <c r="G259" s="16">
        <v>10</v>
      </c>
      <c r="H259" s="17">
        <v>10</v>
      </c>
      <c r="I259" s="16">
        <v>0</v>
      </c>
      <c r="J259" s="16">
        <v>0</v>
      </c>
      <c r="K259" s="17" t="s">
        <v>96</v>
      </c>
      <c r="L259" s="17" t="s">
        <v>488</v>
      </c>
    </row>
    <row r="260" s="2" customFormat="1" ht="39" customHeight="1" spans="1:12">
      <c r="A260" s="14">
        <v>256</v>
      </c>
      <c r="B260" s="16" t="s">
        <v>42</v>
      </c>
      <c r="C260" s="17" t="s">
        <v>504</v>
      </c>
      <c r="D260" s="17" t="s">
        <v>505</v>
      </c>
      <c r="E260" s="17">
        <v>10</v>
      </c>
      <c r="F260" s="16" t="s">
        <v>18</v>
      </c>
      <c r="G260" s="16">
        <v>10</v>
      </c>
      <c r="H260" s="17">
        <v>10</v>
      </c>
      <c r="I260" s="16">
        <v>0</v>
      </c>
      <c r="J260" s="16">
        <v>0</v>
      </c>
      <c r="K260" s="17" t="s">
        <v>96</v>
      </c>
      <c r="L260" s="17" t="s">
        <v>488</v>
      </c>
    </row>
    <row r="261" s="2" customFormat="1" ht="36" spans="1:12">
      <c r="A261" s="14">
        <v>257</v>
      </c>
      <c r="B261" s="16" t="s">
        <v>42</v>
      </c>
      <c r="C261" s="17" t="s">
        <v>506</v>
      </c>
      <c r="D261" s="17" t="s">
        <v>200</v>
      </c>
      <c r="E261" s="17">
        <v>10</v>
      </c>
      <c r="F261" s="16" t="s">
        <v>18</v>
      </c>
      <c r="G261" s="16">
        <v>10</v>
      </c>
      <c r="H261" s="17">
        <v>10</v>
      </c>
      <c r="I261" s="16">
        <v>0</v>
      </c>
      <c r="J261" s="16">
        <v>0</v>
      </c>
      <c r="K261" s="17" t="s">
        <v>96</v>
      </c>
      <c r="L261" s="17" t="s">
        <v>488</v>
      </c>
    </row>
    <row r="262" s="2" customFormat="1" ht="31" customHeight="1" spans="1:12">
      <c r="A262" s="14">
        <v>258</v>
      </c>
      <c r="B262" s="16" t="s">
        <v>42</v>
      </c>
      <c r="C262" s="17" t="s">
        <v>507</v>
      </c>
      <c r="D262" s="17" t="s">
        <v>508</v>
      </c>
      <c r="E262" s="17">
        <v>5</v>
      </c>
      <c r="F262" s="16" t="s">
        <v>18</v>
      </c>
      <c r="G262" s="16">
        <v>5</v>
      </c>
      <c r="H262" s="17">
        <v>5</v>
      </c>
      <c r="I262" s="16">
        <v>0</v>
      </c>
      <c r="J262" s="16">
        <v>0</v>
      </c>
      <c r="K262" s="17" t="s">
        <v>96</v>
      </c>
      <c r="L262" s="17" t="s">
        <v>488</v>
      </c>
    </row>
    <row r="263" s="2" customFormat="1" ht="31" customHeight="1" spans="1:12">
      <c r="A263" s="14">
        <v>259</v>
      </c>
      <c r="B263" s="16" t="s">
        <v>42</v>
      </c>
      <c r="C263" s="17" t="s">
        <v>509</v>
      </c>
      <c r="D263" s="17" t="s">
        <v>510</v>
      </c>
      <c r="E263" s="17">
        <v>5</v>
      </c>
      <c r="F263" s="16" t="s">
        <v>18</v>
      </c>
      <c r="G263" s="16">
        <v>5</v>
      </c>
      <c r="H263" s="17">
        <v>5</v>
      </c>
      <c r="I263" s="16">
        <v>0</v>
      </c>
      <c r="J263" s="16">
        <v>0</v>
      </c>
      <c r="K263" s="17" t="s">
        <v>96</v>
      </c>
      <c r="L263" s="17" t="s">
        <v>488</v>
      </c>
    </row>
    <row r="264" s="2" customFormat="1" ht="31" customHeight="1" spans="1:12">
      <c r="A264" s="14">
        <v>260</v>
      </c>
      <c r="B264" s="16" t="s">
        <v>42</v>
      </c>
      <c r="C264" s="17" t="s">
        <v>511</v>
      </c>
      <c r="D264" s="17" t="s">
        <v>174</v>
      </c>
      <c r="E264" s="17">
        <v>5.6</v>
      </c>
      <c r="F264" s="16" t="s">
        <v>18</v>
      </c>
      <c r="G264" s="16">
        <v>5.6</v>
      </c>
      <c r="H264" s="17">
        <v>5.6</v>
      </c>
      <c r="I264" s="16">
        <v>0</v>
      </c>
      <c r="J264" s="16">
        <v>0</v>
      </c>
      <c r="K264" s="17" t="s">
        <v>96</v>
      </c>
      <c r="L264" s="17" t="s">
        <v>488</v>
      </c>
    </row>
    <row r="265" s="2" customFormat="1" ht="31" customHeight="1" spans="1:12">
      <c r="A265" s="14">
        <v>261</v>
      </c>
      <c r="B265" s="16" t="s">
        <v>42</v>
      </c>
      <c r="C265" s="17" t="s">
        <v>512</v>
      </c>
      <c r="D265" s="17" t="s">
        <v>513</v>
      </c>
      <c r="E265" s="17">
        <v>26.4</v>
      </c>
      <c r="F265" s="16" t="s">
        <v>18</v>
      </c>
      <c r="G265" s="16">
        <v>26.4</v>
      </c>
      <c r="H265" s="17">
        <v>26.4</v>
      </c>
      <c r="I265" s="16">
        <v>0</v>
      </c>
      <c r="J265" s="16">
        <v>0</v>
      </c>
      <c r="K265" s="17" t="s">
        <v>96</v>
      </c>
      <c r="L265" s="17" t="s">
        <v>514</v>
      </c>
    </row>
    <row r="266" s="2" customFormat="1" ht="39" customHeight="1" spans="1:12">
      <c r="A266" s="14">
        <v>262</v>
      </c>
      <c r="B266" s="16" t="s">
        <v>42</v>
      </c>
      <c r="C266" s="17" t="s">
        <v>515</v>
      </c>
      <c r="D266" s="17" t="s">
        <v>332</v>
      </c>
      <c r="E266" s="17">
        <v>13.87</v>
      </c>
      <c r="F266" s="16" t="s">
        <v>18</v>
      </c>
      <c r="G266" s="16">
        <v>13.87</v>
      </c>
      <c r="H266" s="17">
        <v>13.87</v>
      </c>
      <c r="I266" s="16">
        <v>0</v>
      </c>
      <c r="J266" s="16">
        <v>0</v>
      </c>
      <c r="K266" s="17" t="s">
        <v>96</v>
      </c>
      <c r="L266" s="17" t="s">
        <v>514</v>
      </c>
    </row>
    <row r="267" s="2" customFormat="1" ht="31" customHeight="1" spans="1:12">
      <c r="A267" s="14">
        <v>263</v>
      </c>
      <c r="B267" s="16" t="s">
        <v>42</v>
      </c>
      <c r="C267" s="17" t="s">
        <v>516</v>
      </c>
      <c r="D267" s="17" t="s">
        <v>517</v>
      </c>
      <c r="E267" s="17">
        <v>14.13</v>
      </c>
      <c r="F267" s="16" t="s">
        <v>18</v>
      </c>
      <c r="G267" s="16">
        <v>14.13</v>
      </c>
      <c r="H267" s="17">
        <v>14.13</v>
      </c>
      <c r="I267" s="16">
        <v>0</v>
      </c>
      <c r="J267" s="16">
        <v>0</v>
      </c>
      <c r="K267" s="17" t="s">
        <v>96</v>
      </c>
      <c r="L267" s="17" t="s">
        <v>514</v>
      </c>
    </row>
    <row r="268" s="2" customFormat="1" ht="24" spans="1:12">
      <c r="A268" s="14">
        <v>264</v>
      </c>
      <c r="B268" s="16" t="s">
        <v>518</v>
      </c>
      <c r="C268" s="17" t="s">
        <v>519</v>
      </c>
      <c r="D268" s="17" t="s">
        <v>520</v>
      </c>
      <c r="E268" s="17">
        <v>10</v>
      </c>
      <c r="F268" s="16" t="s">
        <v>18</v>
      </c>
      <c r="G268" s="16">
        <v>10</v>
      </c>
      <c r="H268" s="17">
        <v>10</v>
      </c>
      <c r="I268" s="16">
        <v>0</v>
      </c>
      <c r="J268" s="16">
        <v>0</v>
      </c>
      <c r="K268" s="17" t="s">
        <v>96</v>
      </c>
      <c r="L268" s="17" t="s">
        <v>488</v>
      </c>
    </row>
    <row r="269" s="2" customFormat="1" ht="31" customHeight="1" spans="1:12">
      <c r="A269" s="14">
        <v>265</v>
      </c>
      <c r="B269" s="16" t="s">
        <v>518</v>
      </c>
      <c r="C269" s="17" t="s">
        <v>521</v>
      </c>
      <c r="D269" s="17" t="s">
        <v>69</v>
      </c>
      <c r="E269" s="17">
        <v>30</v>
      </c>
      <c r="F269" s="16" t="s">
        <v>18</v>
      </c>
      <c r="G269" s="16">
        <v>30</v>
      </c>
      <c r="H269" s="17">
        <v>30</v>
      </c>
      <c r="I269" s="16">
        <v>0</v>
      </c>
      <c r="J269" s="16">
        <v>0</v>
      </c>
      <c r="K269" s="17" t="s">
        <v>96</v>
      </c>
      <c r="L269" s="17" t="s">
        <v>488</v>
      </c>
    </row>
    <row r="270" s="2" customFormat="1" ht="31" customHeight="1" spans="1:12">
      <c r="A270" s="14">
        <v>266</v>
      </c>
      <c r="B270" s="16" t="s">
        <v>518</v>
      </c>
      <c r="C270" s="17" t="s">
        <v>522</v>
      </c>
      <c r="D270" s="17" t="s">
        <v>523</v>
      </c>
      <c r="E270" s="17">
        <v>5</v>
      </c>
      <c r="F270" s="16" t="s">
        <v>18</v>
      </c>
      <c r="G270" s="16">
        <v>5</v>
      </c>
      <c r="H270" s="17">
        <v>5</v>
      </c>
      <c r="I270" s="16">
        <v>0</v>
      </c>
      <c r="J270" s="16">
        <v>0</v>
      </c>
      <c r="K270" s="17" t="s">
        <v>96</v>
      </c>
      <c r="L270" s="17" t="s">
        <v>488</v>
      </c>
    </row>
    <row r="271" s="2" customFormat="1" ht="31" customHeight="1" spans="1:12">
      <c r="A271" s="14">
        <v>267</v>
      </c>
      <c r="B271" s="16" t="s">
        <v>518</v>
      </c>
      <c r="C271" s="17" t="s">
        <v>524</v>
      </c>
      <c r="D271" s="17" t="s">
        <v>204</v>
      </c>
      <c r="E271" s="17">
        <v>5</v>
      </c>
      <c r="F271" s="16" t="s">
        <v>18</v>
      </c>
      <c r="G271" s="16">
        <v>5</v>
      </c>
      <c r="H271" s="17">
        <v>5</v>
      </c>
      <c r="I271" s="16">
        <v>0</v>
      </c>
      <c r="J271" s="16">
        <v>0</v>
      </c>
      <c r="K271" s="17" t="s">
        <v>96</v>
      </c>
      <c r="L271" s="17" t="s">
        <v>488</v>
      </c>
    </row>
    <row r="272" s="2" customFormat="1" ht="31" customHeight="1" spans="1:12">
      <c r="A272" s="14">
        <v>268</v>
      </c>
      <c r="B272" s="16" t="s">
        <v>518</v>
      </c>
      <c r="C272" s="17" t="s">
        <v>525</v>
      </c>
      <c r="D272" s="17" t="s">
        <v>146</v>
      </c>
      <c r="E272" s="17">
        <v>5</v>
      </c>
      <c r="F272" s="16" t="s">
        <v>18</v>
      </c>
      <c r="G272" s="16">
        <v>5</v>
      </c>
      <c r="H272" s="17">
        <v>5</v>
      </c>
      <c r="I272" s="16">
        <v>0</v>
      </c>
      <c r="J272" s="16">
        <v>0</v>
      </c>
      <c r="K272" s="17" t="s">
        <v>96</v>
      </c>
      <c r="L272" s="17" t="s">
        <v>488</v>
      </c>
    </row>
    <row r="273" s="2" customFormat="1" ht="24" spans="1:12">
      <c r="A273" s="14">
        <v>269</v>
      </c>
      <c r="B273" s="16" t="s">
        <v>518</v>
      </c>
      <c r="C273" s="17" t="s">
        <v>526</v>
      </c>
      <c r="D273" s="17" t="s">
        <v>139</v>
      </c>
      <c r="E273" s="17">
        <v>10</v>
      </c>
      <c r="F273" s="16" t="s">
        <v>18</v>
      </c>
      <c r="G273" s="16">
        <v>10</v>
      </c>
      <c r="H273" s="17">
        <v>10</v>
      </c>
      <c r="I273" s="16">
        <v>0</v>
      </c>
      <c r="J273" s="16">
        <v>0</v>
      </c>
      <c r="K273" s="17" t="s">
        <v>96</v>
      </c>
      <c r="L273" s="17" t="s">
        <v>488</v>
      </c>
    </row>
    <row r="274" s="2" customFormat="1" ht="31" customHeight="1" spans="1:12">
      <c r="A274" s="14">
        <v>270</v>
      </c>
      <c r="B274" s="16" t="s">
        <v>518</v>
      </c>
      <c r="C274" s="17" t="s">
        <v>527</v>
      </c>
      <c r="D274" s="17" t="s">
        <v>528</v>
      </c>
      <c r="E274" s="17">
        <v>10</v>
      </c>
      <c r="F274" s="16" t="s">
        <v>18</v>
      </c>
      <c r="G274" s="16">
        <v>10</v>
      </c>
      <c r="H274" s="17">
        <v>10</v>
      </c>
      <c r="I274" s="16">
        <v>0</v>
      </c>
      <c r="J274" s="16">
        <v>0</v>
      </c>
      <c r="K274" s="17" t="s">
        <v>96</v>
      </c>
      <c r="L274" s="17" t="s">
        <v>488</v>
      </c>
    </row>
    <row r="275" s="2" customFormat="1" ht="45" customHeight="1" spans="1:12">
      <c r="A275" s="14">
        <v>271</v>
      </c>
      <c r="B275" s="16" t="s">
        <v>518</v>
      </c>
      <c r="C275" s="17" t="s">
        <v>529</v>
      </c>
      <c r="D275" s="17" t="s">
        <v>261</v>
      </c>
      <c r="E275" s="17">
        <v>5</v>
      </c>
      <c r="F275" s="16" t="s">
        <v>18</v>
      </c>
      <c r="G275" s="16">
        <v>5</v>
      </c>
      <c r="H275" s="17">
        <v>5</v>
      </c>
      <c r="I275" s="16">
        <v>0</v>
      </c>
      <c r="J275" s="16">
        <v>0</v>
      </c>
      <c r="K275" s="17" t="s">
        <v>96</v>
      </c>
      <c r="L275" s="17" t="s">
        <v>488</v>
      </c>
    </row>
    <row r="276" s="2" customFormat="1" ht="31" customHeight="1" spans="1:12">
      <c r="A276" s="14">
        <v>272</v>
      </c>
      <c r="B276" s="16" t="s">
        <v>518</v>
      </c>
      <c r="C276" s="17" t="s">
        <v>530</v>
      </c>
      <c r="D276" s="17" t="s">
        <v>531</v>
      </c>
      <c r="E276" s="17">
        <v>10</v>
      </c>
      <c r="F276" s="16" t="s">
        <v>18</v>
      </c>
      <c r="G276" s="16">
        <v>10</v>
      </c>
      <c r="H276" s="17">
        <v>10</v>
      </c>
      <c r="I276" s="16">
        <v>0</v>
      </c>
      <c r="J276" s="16">
        <v>0</v>
      </c>
      <c r="K276" s="17" t="s">
        <v>96</v>
      </c>
      <c r="L276" s="17" t="s">
        <v>488</v>
      </c>
    </row>
    <row r="277" s="2" customFormat="1" ht="31" customHeight="1" spans="1:12">
      <c r="A277" s="14">
        <v>273</v>
      </c>
      <c r="B277" s="16" t="s">
        <v>518</v>
      </c>
      <c r="C277" s="17" t="s">
        <v>532</v>
      </c>
      <c r="D277" s="17" t="s">
        <v>318</v>
      </c>
      <c r="E277" s="17">
        <v>20</v>
      </c>
      <c r="F277" s="16" t="s">
        <v>18</v>
      </c>
      <c r="G277" s="16">
        <v>20</v>
      </c>
      <c r="H277" s="17">
        <v>20</v>
      </c>
      <c r="I277" s="16">
        <v>0</v>
      </c>
      <c r="J277" s="16">
        <v>0</v>
      </c>
      <c r="K277" s="17" t="s">
        <v>96</v>
      </c>
      <c r="L277" s="17" t="s">
        <v>488</v>
      </c>
    </row>
    <row r="278" s="2" customFormat="1" ht="36" spans="1:12">
      <c r="A278" s="14">
        <v>274</v>
      </c>
      <c r="B278" s="16" t="s">
        <v>533</v>
      </c>
      <c r="C278" s="17" t="s">
        <v>534</v>
      </c>
      <c r="D278" s="17" t="s">
        <v>535</v>
      </c>
      <c r="E278" s="17">
        <v>5</v>
      </c>
      <c r="F278" s="16" t="s">
        <v>18</v>
      </c>
      <c r="G278" s="16">
        <v>5</v>
      </c>
      <c r="H278" s="17">
        <v>5</v>
      </c>
      <c r="I278" s="16">
        <v>0</v>
      </c>
      <c r="J278" s="16">
        <v>0</v>
      </c>
      <c r="K278" s="17" t="s">
        <v>96</v>
      </c>
      <c r="L278" s="17" t="s">
        <v>488</v>
      </c>
    </row>
    <row r="279" s="2" customFormat="1" ht="40" customHeight="1" spans="1:12">
      <c r="A279" s="14">
        <v>275</v>
      </c>
      <c r="B279" s="16" t="s">
        <v>533</v>
      </c>
      <c r="C279" s="17" t="s">
        <v>536</v>
      </c>
      <c r="D279" s="17" t="s">
        <v>537</v>
      </c>
      <c r="E279" s="17">
        <v>20</v>
      </c>
      <c r="F279" s="16" t="s">
        <v>18</v>
      </c>
      <c r="G279" s="16">
        <v>20</v>
      </c>
      <c r="H279" s="17">
        <v>20</v>
      </c>
      <c r="I279" s="16">
        <v>0</v>
      </c>
      <c r="J279" s="16">
        <v>0</v>
      </c>
      <c r="K279" s="17" t="s">
        <v>96</v>
      </c>
      <c r="L279" s="17" t="s">
        <v>488</v>
      </c>
    </row>
    <row r="280" s="2" customFormat="1" ht="31" customHeight="1" spans="1:12">
      <c r="A280" s="14">
        <v>276</v>
      </c>
      <c r="B280" s="16" t="s">
        <v>533</v>
      </c>
      <c r="C280" s="17" t="s">
        <v>538</v>
      </c>
      <c r="D280" s="17" t="s">
        <v>539</v>
      </c>
      <c r="E280" s="17">
        <v>5</v>
      </c>
      <c r="F280" s="16" t="s">
        <v>18</v>
      </c>
      <c r="G280" s="16">
        <v>5</v>
      </c>
      <c r="H280" s="17">
        <v>5</v>
      </c>
      <c r="I280" s="16">
        <v>0</v>
      </c>
      <c r="J280" s="16">
        <v>0</v>
      </c>
      <c r="K280" s="17" t="s">
        <v>96</v>
      </c>
      <c r="L280" s="17" t="s">
        <v>488</v>
      </c>
    </row>
    <row r="281" s="2" customFormat="1" ht="36" spans="1:12">
      <c r="A281" s="14">
        <v>277</v>
      </c>
      <c r="B281" s="16" t="s">
        <v>533</v>
      </c>
      <c r="C281" s="17" t="s">
        <v>540</v>
      </c>
      <c r="D281" s="17" t="s">
        <v>541</v>
      </c>
      <c r="E281" s="17">
        <v>20</v>
      </c>
      <c r="F281" s="16" t="s">
        <v>18</v>
      </c>
      <c r="G281" s="16">
        <v>20</v>
      </c>
      <c r="H281" s="17">
        <v>20</v>
      </c>
      <c r="I281" s="16">
        <v>0</v>
      </c>
      <c r="J281" s="16">
        <v>0</v>
      </c>
      <c r="K281" s="17" t="s">
        <v>96</v>
      </c>
      <c r="L281" s="17" t="s">
        <v>488</v>
      </c>
    </row>
    <row r="282" s="2" customFormat="1" ht="24" spans="1:12">
      <c r="A282" s="14">
        <v>278</v>
      </c>
      <c r="B282" s="16" t="s">
        <v>533</v>
      </c>
      <c r="C282" s="17" t="s">
        <v>542</v>
      </c>
      <c r="D282" s="17" t="s">
        <v>543</v>
      </c>
      <c r="E282" s="17">
        <v>10</v>
      </c>
      <c r="F282" s="16" t="s">
        <v>18</v>
      </c>
      <c r="G282" s="16">
        <v>10</v>
      </c>
      <c r="H282" s="17">
        <v>10</v>
      </c>
      <c r="I282" s="16">
        <v>0</v>
      </c>
      <c r="J282" s="16">
        <v>0</v>
      </c>
      <c r="K282" s="17" t="s">
        <v>96</v>
      </c>
      <c r="L282" s="17" t="s">
        <v>488</v>
      </c>
    </row>
    <row r="283" s="2" customFormat="1" ht="31" customHeight="1" spans="1:12">
      <c r="A283" s="14">
        <v>279</v>
      </c>
      <c r="B283" s="16" t="s">
        <v>533</v>
      </c>
      <c r="C283" s="17" t="s">
        <v>544</v>
      </c>
      <c r="D283" s="17" t="s">
        <v>545</v>
      </c>
      <c r="E283" s="17">
        <v>5</v>
      </c>
      <c r="F283" s="16" t="s">
        <v>18</v>
      </c>
      <c r="G283" s="16">
        <v>5</v>
      </c>
      <c r="H283" s="17">
        <v>5</v>
      </c>
      <c r="I283" s="16">
        <v>0</v>
      </c>
      <c r="J283" s="16">
        <v>0</v>
      </c>
      <c r="K283" s="17" t="s">
        <v>96</v>
      </c>
      <c r="L283" s="17" t="s">
        <v>488</v>
      </c>
    </row>
    <row r="284" s="2" customFormat="1" ht="24" spans="1:12">
      <c r="A284" s="14">
        <v>280</v>
      </c>
      <c r="B284" s="16" t="s">
        <v>533</v>
      </c>
      <c r="C284" s="17" t="s">
        <v>546</v>
      </c>
      <c r="D284" s="17" t="s">
        <v>547</v>
      </c>
      <c r="E284" s="17">
        <v>20</v>
      </c>
      <c r="F284" s="16" t="s">
        <v>18</v>
      </c>
      <c r="G284" s="16">
        <v>20</v>
      </c>
      <c r="H284" s="17">
        <v>20</v>
      </c>
      <c r="I284" s="16">
        <v>0</v>
      </c>
      <c r="J284" s="16">
        <v>0</v>
      </c>
      <c r="K284" s="17" t="s">
        <v>96</v>
      </c>
      <c r="L284" s="17" t="s">
        <v>488</v>
      </c>
    </row>
    <row r="285" s="2" customFormat="1" ht="31" customHeight="1" spans="1:12">
      <c r="A285" s="14">
        <v>281</v>
      </c>
      <c r="B285" s="16" t="s">
        <v>533</v>
      </c>
      <c r="C285" s="17" t="s">
        <v>548</v>
      </c>
      <c r="D285" s="17" t="s">
        <v>549</v>
      </c>
      <c r="E285" s="17">
        <v>5</v>
      </c>
      <c r="F285" s="16" t="s">
        <v>18</v>
      </c>
      <c r="G285" s="16">
        <v>5</v>
      </c>
      <c r="H285" s="17">
        <v>5</v>
      </c>
      <c r="I285" s="16">
        <v>0</v>
      </c>
      <c r="J285" s="16">
        <v>0</v>
      </c>
      <c r="K285" s="17" t="s">
        <v>96</v>
      </c>
      <c r="L285" s="17" t="s">
        <v>488</v>
      </c>
    </row>
    <row r="286" s="2" customFormat="1" ht="24" spans="1:12">
      <c r="A286" s="14">
        <v>282</v>
      </c>
      <c r="B286" s="16" t="s">
        <v>533</v>
      </c>
      <c r="C286" s="17" t="s">
        <v>550</v>
      </c>
      <c r="D286" s="17" t="s">
        <v>551</v>
      </c>
      <c r="E286" s="17">
        <v>4</v>
      </c>
      <c r="F286" s="16" t="s">
        <v>18</v>
      </c>
      <c r="G286" s="16">
        <v>4</v>
      </c>
      <c r="H286" s="17">
        <v>4</v>
      </c>
      <c r="I286" s="16">
        <v>0</v>
      </c>
      <c r="J286" s="16">
        <v>0</v>
      </c>
      <c r="K286" s="17" t="s">
        <v>96</v>
      </c>
      <c r="L286" s="17" t="s">
        <v>488</v>
      </c>
    </row>
    <row r="287" s="2" customFormat="1" ht="42" customHeight="1" spans="1:12">
      <c r="A287" s="14">
        <v>283</v>
      </c>
      <c r="B287" s="16" t="s">
        <v>533</v>
      </c>
      <c r="C287" s="17" t="s">
        <v>552</v>
      </c>
      <c r="D287" s="17" t="s">
        <v>553</v>
      </c>
      <c r="E287" s="17">
        <v>4</v>
      </c>
      <c r="F287" s="16" t="s">
        <v>18</v>
      </c>
      <c r="G287" s="16">
        <v>4</v>
      </c>
      <c r="H287" s="17">
        <v>4</v>
      </c>
      <c r="I287" s="16">
        <v>0</v>
      </c>
      <c r="J287" s="16">
        <v>0</v>
      </c>
      <c r="K287" s="17" t="s">
        <v>96</v>
      </c>
      <c r="L287" s="17" t="s">
        <v>488</v>
      </c>
    </row>
    <row r="288" s="2" customFormat="1" ht="24" spans="1:12">
      <c r="A288" s="14">
        <v>284</v>
      </c>
      <c r="B288" s="16" t="s">
        <v>533</v>
      </c>
      <c r="C288" s="17" t="s">
        <v>554</v>
      </c>
      <c r="D288" s="17" t="s">
        <v>174</v>
      </c>
      <c r="E288" s="17">
        <v>2.48</v>
      </c>
      <c r="F288" s="16" t="s">
        <v>18</v>
      </c>
      <c r="G288" s="16">
        <v>2.48</v>
      </c>
      <c r="H288" s="17">
        <v>2.48</v>
      </c>
      <c r="I288" s="16">
        <v>0</v>
      </c>
      <c r="J288" s="16">
        <v>0</v>
      </c>
      <c r="K288" s="17" t="s">
        <v>96</v>
      </c>
      <c r="L288" s="17" t="s">
        <v>488</v>
      </c>
    </row>
    <row r="289" s="2" customFormat="1" ht="39" customHeight="1" spans="1:12">
      <c r="A289" s="14">
        <v>285</v>
      </c>
      <c r="B289" s="16" t="s">
        <v>533</v>
      </c>
      <c r="C289" s="17" t="s">
        <v>555</v>
      </c>
      <c r="D289" s="17" t="s">
        <v>556</v>
      </c>
      <c r="E289" s="17">
        <v>3.76</v>
      </c>
      <c r="F289" s="16" t="s">
        <v>18</v>
      </c>
      <c r="G289" s="16">
        <v>3.76</v>
      </c>
      <c r="H289" s="17">
        <v>3.76</v>
      </c>
      <c r="I289" s="16">
        <v>0</v>
      </c>
      <c r="J289" s="16">
        <v>0</v>
      </c>
      <c r="K289" s="17" t="s">
        <v>96</v>
      </c>
      <c r="L289" s="17" t="s">
        <v>488</v>
      </c>
    </row>
    <row r="290" s="2" customFormat="1" ht="37" customHeight="1" spans="1:12">
      <c r="A290" s="14">
        <v>286</v>
      </c>
      <c r="B290" s="16" t="s">
        <v>533</v>
      </c>
      <c r="C290" s="17" t="s">
        <v>557</v>
      </c>
      <c r="D290" s="17" t="s">
        <v>558</v>
      </c>
      <c r="E290" s="17">
        <v>3.76</v>
      </c>
      <c r="F290" s="16" t="s">
        <v>18</v>
      </c>
      <c r="G290" s="16">
        <v>3.76</v>
      </c>
      <c r="H290" s="17">
        <v>3.76</v>
      </c>
      <c r="I290" s="16">
        <v>0</v>
      </c>
      <c r="J290" s="16">
        <v>0</v>
      </c>
      <c r="K290" s="17" t="s">
        <v>96</v>
      </c>
      <c r="L290" s="17" t="s">
        <v>488</v>
      </c>
    </row>
    <row r="291" s="2" customFormat="1" ht="45" customHeight="1" spans="1:12">
      <c r="A291" s="14">
        <v>287</v>
      </c>
      <c r="B291" s="16" t="s">
        <v>533</v>
      </c>
      <c r="C291" s="17" t="s">
        <v>559</v>
      </c>
      <c r="D291" s="17" t="s">
        <v>560</v>
      </c>
      <c r="E291" s="17">
        <v>5</v>
      </c>
      <c r="F291" s="16" t="s">
        <v>18</v>
      </c>
      <c r="G291" s="16">
        <v>5</v>
      </c>
      <c r="H291" s="17">
        <v>5</v>
      </c>
      <c r="I291" s="16">
        <v>0</v>
      </c>
      <c r="J291" s="16">
        <v>0</v>
      </c>
      <c r="K291" s="17" t="s">
        <v>96</v>
      </c>
      <c r="L291" s="17" t="s">
        <v>488</v>
      </c>
    </row>
    <row r="292" s="2" customFormat="1" ht="36" spans="1:12">
      <c r="A292" s="14">
        <v>288</v>
      </c>
      <c r="B292" s="16" t="s">
        <v>533</v>
      </c>
      <c r="C292" s="17" t="s">
        <v>561</v>
      </c>
      <c r="D292" s="17" t="s">
        <v>562</v>
      </c>
      <c r="E292" s="17">
        <v>5</v>
      </c>
      <c r="F292" s="16" t="s">
        <v>18</v>
      </c>
      <c r="G292" s="16">
        <v>5</v>
      </c>
      <c r="H292" s="17">
        <v>5</v>
      </c>
      <c r="I292" s="16">
        <v>0</v>
      </c>
      <c r="J292" s="16">
        <v>0</v>
      </c>
      <c r="K292" s="17" t="s">
        <v>96</v>
      </c>
      <c r="L292" s="17" t="s">
        <v>488</v>
      </c>
    </row>
    <row r="293" s="2" customFormat="1" ht="36" spans="1:12">
      <c r="A293" s="14">
        <v>289</v>
      </c>
      <c r="B293" s="16" t="s">
        <v>533</v>
      </c>
      <c r="C293" s="17" t="s">
        <v>563</v>
      </c>
      <c r="D293" s="17" t="s">
        <v>332</v>
      </c>
      <c r="E293" s="17">
        <v>7</v>
      </c>
      <c r="F293" s="16" t="s">
        <v>18</v>
      </c>
      <c r="G293" s="16">
        <v>7</v>
      </c>
      <c r="H293" s="17">
        <v>7</v>
      </c>
      <c r="I293" s="16">
        <v>0</v>
      </c>
      <c r="J293" s="16">
        <v>0</v>
      </c>
      <c r="K293" s="17" t="s">
        <v>96</v>
      </c>
      <c r="L293" s="17" t="s">
        <v>488</v>
      </c>
    </row>
    <row r="294" s="2" customFormat="1" ht="41" customHeight="1" spans="1:12">
      <c r="A294" s="14">
        <v>290</v>
      </c>
      <c r="B294" s="16" t="s">
        <v>533</v>
      </c>
      <c r="C294" s="17" t="s">
        <v>564</v>
      </c>
      <c r="D294" s="17" t="s">
        <v>141</v>
      </c>
      <c r="E294" s="17">
        <v>10</v>
      </c>
      <c r="F294" s="16" t="s">
        <v>18</v>
      </c>
      <c r="G294" s="16">
        <v>10</v>
      </c>
      <c r="H294" s="17">
        <v>10</v>
      </c>
      <c r="I294" s="16">
        <v>0</v>
      </c>
      <c r="J294" s="16">
        <v>0</v>
      </c>
      <c r="K294" s="17" t="s">
        <v>96</v>
      </c>
      <c r="L294" s="17" t="s">
        <v>488</v>
      </c>
    </row>
    <row r="295" s="2" customFormat="1" ht="24" spans="1:12">
      <c r="A295" s="14">
        <v>291</v>
      </c>
      <c r="B295" s="16" t="s">
        <v>533</v>
      </c>
      <c r="C295" s="17" t="s">
        <v>565</v>
      </c>
      <c r="D295" s="17" t="s">
        <v>157</v>
      </c>
      <c r="E295" s="17">
        <v>10</v>
      </c>
      <c r="F295" s="16" t="s">
        <v>18</v>
      </c>
      <c r="G295" s="16">
        <v>10</v>
      </c>
      <c r="H295" s="17">
        <v>10</v>
      </c>
      <c r="I295" s="16">
        <v>0</v>
      </c>
      <c r="J295" s="16">
        <v>0</v>
      </c>
      <c r="K295" s="17" t="s">
        <v>96</v>
      </c>
      <c r="L295" s="17" t="s">
        <v>488</v>
      </c>
    </row>
    <row r="296" s="2" customFormat="1" ht="33" customHeight="1" spans="1:12">
      <c r="A296" s="14">
        <v>292</v>
      </c>
      <c r="B296" s="16" t="s">
        <v>566</v>
      </c>
      <c r="C296" s="17" t="s">
        <v>567</v>
      </c>
      <c r="D296" s="17" t="s">
        <v>423</v>
      </c>
      <c r="E296" s="17">
        <v>305</v>
      </c>
      <c r="F296" s="16" t="s">
        <v>18</v>
      </c>
      <c r="G296" s="16">
        <v>305</v>
      </c>
      <c r="H296" s="17">
        <v>305</v>
      </c>
      <c r="I296" s="16">
        <v>0</v>
      </c>
      <c r="J296" s="16">
        <v>0</v>
      </c>
      <c r="K296" s="17" t="s">
        <v>96</v>
      </c>
      <c r="L296" s="17" t="s">
        <v>23</v>
      </c>
    </row>
    <row r="297" s="2" customFormat="1" ht="36" spans="1:12">
      <c r="A297" s="14">
        <v>293</v>
      </c>
      <c r="B297" s="17" t="s">
        <v>568</v>
      </c>
      <c r="C297" s="17" t="s">
        <v>569</v>
      </c>
      <c r="D297" s="17" t="s">
        <v>570</v>
      </c>
      <c r="E297" s="17">
        <v>55</v>
      </c>
      <c r="F297" s="16" t="s">
        <v>18</v>
      </c>
      <c r="G297" s="16">
        <v>55</v>
      </c>
      <c r="H297" s="17">
        <v>55</v>
      </c>
      <c r="I297" s="16">
        <v>0</v>
      </c>
      <c r="J297" s="16">
        <v>0</v>
      </c>
      <c r="K297" s="17" t="s">
        <v>96</v>
      </c>
      <c r="L297" s="17" t="s">
        <v>571</v>
      </c>
    </row>
    <row r="298" s="2" customFormat="1" ht="36" spans="1:12">
      <c r="A298" s="14">
        <v>294</v>
      </c>
      <c r="B298" s="17" t="s">
        <v>568</v>
      </c>
      <c r="C298" s="17" t="s">
        <v>572</v>
      </c>
      <c r="D298" s="17" t="s">
        <v>573</v>
      </c>
      <c r="E298" s="17">
        <v>220</v>
      </c>
      <c r="F298" s="16" t="s">
        <v>18</v>
      </c>
      <c r="G298" s="16">
        <v>220</v>
      </c>
      <c r="H298" s="17">
        <v>220</v>
      </c>
      <c r="I298" s="16">
        <v>0</v>
      </c>
      <c r="J298" s="16">
        <v>0</v>
      </c>
      <c r="K298" s="17" t="s">
        <v>96</v>
      </c>
      <c r="L298" s="17" t="s">
        <v>574</v>
      </c>
    </row>
    <row r="299" s="2" customFormat="1" ht="48" spans="1:12">
      <c r="A299" s="14">
        <v>295</v>
      </c>
      <c r="B299" s="17" t="s">
        <v>568</v>
      </c>
      <c r="C299" s="17" t="s">
        <v>569</v>
      </c>
      <c r="D299" s="17" t="s">
        <v>575</v>
      </c>
      <c r="E299" s="17">
        <v>150</v>
      </c>
      <c r="F299" s="16" t="s">
        <v>18</v>
      </c>
      <c r="G299" s="16">
        <v>150</v>
      </c>
      <c r="H299" s="17">
        <v>150</v>
      </c>
      <c r="I299" s="16">
        <v>0</v>
      </c>
      <c r="J299" s="16">
        <v>0</v>
      </c>
      <c r="K299" s="17" t="s">
        <v>96</v>
      </c>
      <c r="L299" s="17" t="s">
        <v>576</v>
      </c>
    </row>
    <row r="300" s="2" customFormat="1" ht="36" spans="1:12">
      <c r="A300" s="14">
        <v>296</v>
      </c>
      <c r="B300" s="17" t="s">
        <v>568</v>
      </c>
      <c r="C300" s="17" t="s">
        <v>569</v>
      </c>
      <c r="D300" s="17" t="s">
        <v>577</v>
      </c>
      <c r="E300" s="17">
        <v>100</v>
      </c>
      <c r="F300" s="16" t="s">
        <v>18</v>
      </c>
      <c r="G300" s="16">
        <v>100</v>
      </c>
      <c r="H300" s="17">
        <v>100</v>
      </c>
      <c r="I300" s="16">
        <v>0</v>
      </c>
      <c r="J300" s="16">
        <v>0</v>
      </c>
      <c r="K300" s="17" t="s">
        <v>96</v>
      </c>
      <c r="L300" s="17" t="s">
        <v>578</v>
      </c>
    </row>
    <row r="301" s="2" customFormat="1" ht="24" spans="1:12">
      <c r="A301" s="14">
        <v>297</v>
      </c>
      <c r="B301" s="17" t="s">
        <v>568</v>
      </c>
      <c r="C301" s="17" t="s">
        <v>569</v>
      </c>
      <c r="D301" s="17" t="s">
        <v>579</v>
      </c>
      <c r="E301" s="17">
        <v>80</v>
      </c>
      <c r="F301" s="16" t="s">
        <v>18</v>
      </c>
      <c r="G301" s="16">
        <v>80</v>
      </c>
      <c r="H301" s="17">
        <v>80</v>
      </c>
      <c r="I301" s="16">
        <v>0</v>
      </c>
      <c r="J301" s="16">
        <v>0</v>
      </c>
      <c r="K301" s="17" t="s">
        <v>96</v>
      </c>
      <c r="L301" s="17" t="s">
        <v>580</v>
      </c>
    </row>
    <row r="302" s="2" customFormat="1" ht="36" spans="1:12">
      <c r="A302" s="14">
        <v>298</v>
      </c>
      <c r="B302" s="17" t="s">
        <v>568</v>
      </c>
      <c r="C302" s="17" t="s">
        <v>569</v>
      </c>
      <c r="D302" s="17" t="s">
        <v>581</v>
      </c>
      <c r="E302" s="17">
        <v>265</v>
      </c>
      <c r="F302" s="16" t="s">
        <v>18</v>
      </c>
      <c r="G302" s="16">
        <v>265</v>
      </c>
      <c r="H302" s="17">
        <v>265</v>
      </c>
      <c r="I302" s="16">
        <v>0</v>
      </c>
      <c r="J302" s="16">
        <v>0</v>
      </c>
      <c r="K302" s="17" t="s">
        <v>96</v>
      </c>
      <c r="L302" s="17" t="s">
        <v>582</v>
      </c>
    </row>
    <row r="303" s="2" customFormat="1" ht="36" spans="1:12">
      <c r="A303" s="14">
        <v>299</v>
      </c>
      <c r="B303" s="17" t="s">
        <v>568</v>
      </c>
      <c r="C303" s="17" t="s">
        <v>569</v>
      </c>
      <c r="D303" s="17" t="s">
        <v>583</v>
      </c>
      <c r="E303" s="17">
        <v>100</v>
      </c>
      <c r="F303" s="16" t="s">
        <v>18</v>
      </c>
      <c r="G303" s="16">
        <v>100</v>
      </c>
      <c r="H303" s="17">
        <v>100</v>
      </c>
      <c r="I303" s="16">
        <v>0</v>
      </c>
      <c r="J303" s="16">
        <v>0</v>
      </c>
      <c r="K303" s="17" t="s">
        <v>96</v>
      </c>
      <c r="L303" s="17" t="s">
        <v>584</v>
      </c>
    </row>
    <row r="304" s="2" customFormat="1" ht="24" spans="1:12">
      <c r="A304" s="14">
        <v>300</v>
      </c>
      <c r="B304" s="17" t="s">
        <v>568</v>
      </c>
      <c r="C304" s="17" t="s">
        <v>569</v>
      </c>
      <c r="D304" s="17" t="s">
        <v>585</v>
      </c>
      <c r="E304" s="17">
        <v>100</v>
      </c>
      <c r="F304" s="16" t="s">
        <v>18</v>
      </c>
      <c r="G304" s="16">
        <v>100</v>
      </c>
      <c r="H304" s="17">
        <v>100</v>
      </c>
      <c r="I304" s="16">
        <v>0</v>
      </c>
      <c r="J304" s="16">
        <v>0</v>
      </c>
      <c r="K304" s="17" t="s">
        <v>96</v>
      </c>
      <c r="L304" s="17" t="s">
        <v>586</v>
      </c>
    </row>
    <row r="305" s="2" customFormat="1" ht="36" spans="1:12">
      <c r="A305" s="14">
        <v>301</v>
      </c>
      <c r="B305" s="17" t="s">
        <v>568</v>
      </c>
      <c r="C305" s="17" t="s">
        <v>569</v>
      </c>
      <c r="D305" s="17" t="s">
        <v>434</v>
      </c>
      <c r="E305" s="17">
        <v>110</v>
      </c>
      <c r="F305" s="16" t="s">
        <v>18</v>
      </c>
      <c r="G305" s="16">
        <v>110</v>
      </c>
      <c r="H305" s="17">
        <v>110</v>
      </c>
      <c r="I305" s="16">
        <v>0</v>
      </c>
      <c r="J305" s="16">
        <v>0</v>
      </c>
      <c r="K305" s="17" t="s">
        <v>96</v>
      </c>
      <c r="L305" s="17" t="s">
        <v>587</v>
      </c>
    </row>
    <row r="306" s="2" customFormat="1" ht="36" spans="1:12">
      <c r="A306" s="14">
        <v>302</v>
      </c>
      <c r="B306" s="17" t="s">
        <v>568</v>
      </c>
      <c r="C306" s="17" t="s">
        <v>569</v>
      </c>
      <c r="D306" s="17" t="s">
        <v>588</v>
      </c>
      <c r="E306" s="17">
        <v>150</v>
      </c>
      <c r="F306" s="16" t="s">
        <v>18</v>
      </c>
      <c r="G306" s="16">
        <v>150</v>
      </c>
      <c r="H306" s="17">
        <v>150</v>
      </c>
      <c r="I306" s="16">
        <v>0</v>
      </c>
      <c r="J306" s="16">
        <v>0</v>
      </c>
      <c r="K306" s="17" t="s">
        <v>96</v>
      </c>
      <c r="L306" s="17" t="s">
        <v>589</v>
      </c>
    </row>
    <row r="307" s="2" customFormat="1" ht="40" customHeight="1" spans="1:12">
      <c r="A307" s="14">
        <v>303</v>
      </c>
      <c r="B307" s="17" t="s">
        <v>568</v>
      </c>
      <c r="C307" s="17" t="s">
        <v>590</v>
      </c>
      <c r="D307" s="17" t="s">
        <v>591</v>
      </c>
      <c r="E307" s="17">
        <v>40</v>
      </c>
      <c r="F307" s="16" t="s">
        <v>18</v>
      </c>
      <c r="G307" s="16">
        <v>40</v>
      </c>
      <c r="H307" s="17">
        <v>40</v>
      </c>
      <c r="I307" s="16">
        <v>0</v>
      </c>
      <c r="J307" s="16">
        <v>0</v>
      </c>
      <c r="K307" s="17" t="s">
        <v>96</v>
      </c>
      <c r="L307" s="17" t="s">
        <v>592</v>
      </c>
    </row>
    <row r="308" s="2" customFormat="1" ht="41" customHeight="1" spans="1:12">
      <c r="A308" s="14">
        <v>304</v>
      </c>
      <c r="B308" s="17" t="s">
        <v>568</v>
      </c>
      <c r="C308" s="17" t="s">
        <v>590</v>
      </c>
      <c r="D308" s="17" t="s">
        <v>593</v>
      </c>
      <c r="E308" s="17">
        <v>210</v>
      </c>
      <c r="F308" s="16" t="s">
        <v>18</v>
      </c>
      <c r="G308" s="16">
        <v>210</v>
      </c>
      <c r="H308" s="17">
        <v>210</v>
      </c>
      <c r="I308" s="16">
        <v>0</v>
      </c>
      <c r="J308" s="16">
        <v>0</v>
      </c>
      <c r="K308" s="17" t="s">
        <v>96</v>
      </c>
      <c r="L308" s="17" t="s">
        <v>594</v>
      </c>
    </row>
    <row r="309" s="2" customFormat="1" ht="36" spans="1:12">
      <c r="A309" s="14">
        <v>305</v>
      </c>
      <c r="B309" s="17" t="s">
        <v>568</v>
      </c>
      <c r="C309" s="17" t="s">
        <v>572</v>
      </c>
      <c r="D309" s="17" t="s">
        <v>324</v>
      </c>
      <c r="E309" s="17">
        <v>230</v>
      </c>
      <c r="F309" s="16" t="s">
        <v>18</v>
      </c>
      <c r="G309" s="16">
        <v>230</v>
      </c>
      <c r="H309" s="17">
        <v>230</v>
      </c>
      <c r="I309" s="16">
        <v>0</v>
      </c>
      <c r="J309" s="16">
        <v>0</v>
      </c>
      <c r="K309" s="17" t="s">
        <v>96</v>
      </c>
      <c r="L309" s="17" t="s">
        <v>595</v>
      </c>
    </row>
    <row r="310" s="2" customFormat="1" ht="36" spans="1:12">
      <c r="A310" s="14">
        <v>306</v>
      </c>
      <c r="B310" s="17" t="s">
        <v>568</v>
      </c>
      <c r="C310" s="17" t="s">
        <v>572</v>
      </c>
      <c r="D310" s="17" t="s">
        <v>596</v>
      </c>
      <c r="E310" s="17">
        <v>190</v>
      </c>
      <c r="F310" s="16" t="s">
        <v>18</v>
      </c>
      <c r="G310" s="16">
        <v>190</v>
      </c>
      <c r="H310" s="17">
        <v>190</v>
      </c>
      <c r="I310" s="16">
        <v>0</v>
      </c>
      <c r="J310" s="16">
        <v>0</v>
      </c>
      <c r="K310" s="17" t="s">
        <v>96</v>
      </c>
      <c r="L310" s="17" t="s">
        <v>597</v>
      </c>
    </row>
  </sheetData>
  <autoFilter ref="A1:L310">
    <extLst/>
  </autoFilter>
  <mergeCells count="12">
    <mergeCell ref="A1:L1"/>
    <mergeCell ref="H2:J2"/>
    <mergeCell ref="A4:D4"/>
    <mergeCell ref="A2:A3"/>
    <mergeCell ref="B2:B3"/>
    <mergeCell ref="C2:C3"/>
    <mergeCell ref="D2:D3"/>
    <mergeCell ref="E2:E3"/>
    <mergeCell ref="F2:F3"/>
    <mergeCell ref="G2:G3"/>
    <mergeCell ref="K2:K3"/>
    <mergeCell ref="L2:L3"/>
  </mergeCells>
  <pageMargins left="0.314583333333333" right="0.0784722222222222" top="1" bottom="1" header="0.5" footer="0.5"/>
  <pageSetup paperSize="9" scale="39"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杨万大</cp:lastModifiedBy>
  <dcterms:created xsi:type="dcterms:W3CDTF">2022-01-02T19:33:00Z</dcterms:created>
  <dcterms:modified xsi:type="dcterms:W3CDTF">2023-12-20T03:10:31Z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4C4389AC4AD142C5AAE6179CA1FF4836</vt:lpwstr>
  </property>
  <property fmtid="{D5CDD505-2E9C-101B-9397-08002B2CF9AE}" pid="3" name="KSOProductBuildVer">
    <vt:lpwstr>2052-12.1.0.16120</vt:lpwstr>
  </property>
</Properties>
</file>