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经费拨款" sheetId="2" r:id="rId1"/>
    <sheet name="支出分项" sheetId="1" r:id="rId2"/>
    <sheet name="采购调整" sheetId="3" r:id="rId3"/>
  </sheets>
  <definedNames>
    <definedName name="_xlnm._FilterDatabase" localSheetId="0" hidden="1">经费拨款!$A$4:$IU$4</definedName>
    <definedName name="_xlnm._FilterDatabase" localSheetId="1" hidden="1">支出分项!$A$4:$Z$6</definedName>
    <definedName name="_xlnm.Print_Area" localSheetId="0">经费拨款!$A$1:$K$6</definedName>
    <definedName name="_xlnm.Print_Titles" localSheetId="0">经费拨款!$1:$4</definedName>
    <definedName name="_xlnm.Print_Titles" localSheetId="1">支出分项!$1:$4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<sst xmlns="http://schemas.openxmlformats.org/spreadsheetml/2006/main" count="37" uniqueCount="27">
  <si>
    <t>资阳区2022年一般公共财政拨款预算支出分项安排表（经费拨款）</t>
  </si>
  <si>
    <t>单位:万元</t>
  </si>
  <si>
    <t>单位名称</t>
  </si>
  <si>
    <t>年初预算</t>
  </si>
  <si>
    <t>第一次调整预算</t>
  </si>
  <si>
    <t>预算调整增减数</t>
  </si>
  <si>
    <t>第二次
调整预算（6=2+3）</t>
  </si>
  <si>
    <t>备    注
（项目支出调整情况）</t>
  </si>
  <si>
    <t>合计（3=4+5）</t>
  </si>
  <si>
    <t>基本支出</t>
  </si>
  <si>
    <t>项目支出</t>
  </si>
  <si>
    <t>序号</t>
  </si>
  <si>
    <t>益阳市资阳区工业和信息化局</t>
  </si>
  <si>
    <t>疫情防控应急储备物资经费400万，企业纾困增效经费10万.</t>
  </si>
  <si>
    <t xml:space="preserve">  资阳区2022年一般公共预算支出分项安排表</t>
  </si>
  <si>
    <t>单位：万元</t>
  </si>
  <si>
    <t>单       位</t>
  </si>
  <si>
    <t>第二次
调整预算（8=2+3）</t>
  </si>
  <si>
    <t>合计（4+5+6+7）</t>
  </si>
  <si>
    <t>经费拨款</t>
  </si>
  <si>
    <t>纳入公共预算管理的非税
收入拨款</t>
  </si>
  <si>
    <t>专项用途
一般性转移支付拨款</t>
  </si>
  <si>
    <t>新增一般债券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</si>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</sst>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/>
    <xf numFmtId="0" fontId="9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4" fillId="0" borderId="0"/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0" xfId="13" applyFont="1" applyFill="1"/>
    <xf numFmtId="176" fontId="4" fillId="0" borderId="0" xfId="13" applyNumberFormat="1" applyFont="1" applyFill="1" applyAlignment="1">
      <alignment horizontal="right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left" vertical="center" wrapText="1"/>
    </xf>
    <xf numFmtId="2" fontId="8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13" applyNumberFormat="1" applyFont="1" applyFill="1" applyBorder="1" applyAlignment="1" applyProtection="1">
      <alignment horizontal="center" vertical="center" wrapText="1"/>
    </xf>
    <xf numFmtId="176" fontId="8" fillId="0" borderId="1" xfId="13" applyNumberFormat="1" applyFont="1" applyFill="1" applyBorder="1" applyAlignment="1" applyProtection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Zeros="0" tabSelected="1" view="pageBreakPreview" zoomScale="115" zoomScaleNormal="100" workbookViewId="0">
      <pane xSplit="1" ySplit="4" topLeftCell="B5" activePane="bottomRight" state="frozen"/>
      <selection/>
      <selection pane="topRight"/>
      <selection pane="bottomLeft"/>
      <selection pane="bottomRight" activeCell="F14" sqref="F14"/>
    </sheetView>
  </sheetViews>
  <sheetFormatPr defaultColWidth="9" defaultRowHeight="14.25" outlineLevelRow="6"/>
  <cols>
    <col min="1" max="1" width="25.5" style="28" customWidth="1"/>
    <col min="2" max="3" width="8.125" style="29" customWidth="1"/>
    <col min="4" max="4" width="7.375" style="29" customWidth="1"/>
    <col min="5" max="5" width="9.375" style="29"/>
    <col min="6" max="6" width="10.375" style="29"/>
    <col min="7" max="7" width="8.375" style="29" customWidth="1"/>
    <col min="8" max="8" width="56.25" style="30" customWidth="1"/>
    <col min="9" max="11" width="9" style="28" hidden="1" customWidth="1"/>
    <col min="12" max="257" width="9" style="28"/>
    <col min="258" max="16384" width="9" style="31"/>
  </cols>
  <sheetData>
    <row r="1" s="27" customFormat="1" ht="30" customHeight="1" spans="1:8">
      <c r="A1" s="32" t="s">
        <v>0</v>
      </c>
      <c r="B1" s="33"/>
      <c r="C1" s="33"/>
      <c r="D1" s="33"/>
      <c r="E1" s="33"/>
      <c r="F1" s="33"/>
      <c r="G1" s="33"/>
      <c r="H1" s="34"/>
    </row>
    <row r="2" s="28" customFormat="1" ht="15" customHeight="1" spans="1:8">
      <c r="A2" s="35"/>
      <c r="B2" s="29"/>
      <c r="C2" s="29"/>
      <c r="D2" s="29"/>
      <c r="E2" s="29"/>
      <c r="F2" s="29"/>
      <c r="G2" s="29"/>
      <c r="H2" s="36" t="s">
        <v>1</v>
      </c>
    </row>
    <row r="3" s="28" customFormat="1" ht="24" customHeight="1" spans="1:8">
      <c r="A3" s="37" t="s">
        <v>2</v>
      </c>
      <c r="B3" s="17" t="s">
        <v>3</v>
      </c>
      <c r="C3" s="38" t="s">
        <v>4</v>
      </c>
      <c r="D3" s="17" t="s">
        <v>5</v>
      </c>
      <c r="E3" s="17"/>
      <c r="F3" s="17"/>
      <c r="G3" s="17" t="s">
        <v>6</v>
      </c>
      <c r="H3" s="17" t="s">
        <v>7</v>
      </c>
    </row>
    <row r="4" s="28" customFormat="1" ht="24" customHeight="1" spans="1:11">
      <c r="A4" s="37"/>
      <c r="B4" s="17"/>
      <c r="C4" s="39"/>
      <c r="D4" s="17" t="s">
        <v>8</v>
      </c>
      <c r="E4" s="17" t="s">
        <v>9</v>
      </c>
      <c r="F4" s="17" t="s">
        <v>10</v>
      </c>
      <c r="G4" s="17"/>
      <c r="H4" s="17"/>
      <c r="I4" s="28">
        <f>SUM(I6:I6)</f>
        <v>539.15</v>
      </c>
      <c r="J4" s="28">
        <f>SUM(J6:J6)</f>
        <v>0</v>
      </c>
      <c r="K4" s="28">
        <f>I4+J4</f>
        <v>539.15</v>
      </c>
    </row>
    <row r="5" s="28" customFormat="1" ht="24" customHeight="1" spans="1:8">
      <c r="A5" s="37" t="s">
        <v>11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17"/>
    </row>
    <row r="6" s="28" customFormat="1" ht="24" customHeight="1" spans="1:9">
      <c r="A6" s="40" t="s">
        <v>12</v>
      </c>
      <c r="B6" s="41">
        <v>427.32</v>
      </c>
      <c r="C6" s="41">
        <v>966.47</v>
      </c>
      <c r="D6" s="42">
        <v>524.31</v>
      </c>
      <c r="E6" s="43">
        <v>114.31</v>
      </c>
      <c r="F6" s="43">
        <v>410</v>
      </c>
      <c r="G6" s="42">
        <v>1490.78</v>
      </c>
      <c r="H6" s="26" t="s">
        <v>13</v>
      </c>
      <c r="I6" s="44">
        <v>539.15</v>
      </c>
    </row>
    <row r="7" spans="11:11">
      <c r="K7" s="28">
        <v>125</v>
      </c>
    </row>
  </sheetData>
  <mergeCells count="8">
    <mergeCell ref="A1:H1"/>
    <mergeCell ref="B2:G2"/>
    <mergeCell ref="D3:F3"/>
    <mergeCell ref="A3:A4"/>
    <mergeCell ref="B3:B4"/>
    <mergeCell ref="C3:C4"/>
    <mergeCell ref="G3:G4"/>
    <mergeCell ref="H3:H4"/>
  </mergeCells>
  <printOptions horizontalCentered="1"/>
  <pageMargins left="0.46" right="0.36" top="0.979166666666667" bottom="0.788888888888889" header="0.509027777777778" footer="0.388888888888889"/>
  <pageSetup paperSize="9" firstPageNumber="0" fitToWidth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Zeros="0" view="pageBreakPreview" zoomScale="130" zoomScaleNormal="100" workbookViewId="0">
      <pane xSplit="1" ySplit="4" topLeftCell="C5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4.25" outlineLevelRow="5"/>
  <cols>
    <col min="1" max="1" width="25.5" style="9" customWidth="1"/>
    <col min="2" max="4" width="8.125" style="10" customWidth="1"/>
    <col min="5" max="5" width="7.375" style="10" customWidth="1"/>
    <col min="6" max="6" width="10" style="10" customWidth="1"/>
    <col min="7" max="9" width="8.375" style="10" customWidth="1"/>
    <col min="10" max="10" width="57.625" style="11" customWidth="1"/>
    <col min="11" max="11" width="9" style="12" hidden="1" customWidth="1"/>
    <col min="12" max="26" width="9" style="12"/>
    <col min="27" max="16384" width="9" style="13"/>
  </cols>
  <sheetData>
    <row r="1" s="6" customFormat="1" ht="30" customHeight="1" spans="1:10">
      <c r="A1" s="6" t="s">
        <v>14</v>
      </c>
      <c r="B1" s="14"/>
      <c r="C1" s="14"/>
      <c r="D1" s="14"/>
      <c r="E1" s="14"/>
      <c r="F1" s="14"/>
      <c r="G1" s="14"/>
      <c r="H1" s="14"/>
      <c r="I1" s="14"/>
      <c r="J1" s="24"/>
    </row>
    <row r="2" s="7" customFormat="1" ht="15" customHeight="1" spans="1:10">
      <c r="A2" s="15"/>
      <c r="B2" s="16"/>
      <c r="C2" s="16"/>
      <c r="D2" s="16"/>
      <c r="E2" s="16"/>
      <c r="F2" s="16"/>
      <c r="G2" s="16"/>
      <c r="H2" s="16"/>
      <c r="I2" s="16"/>
      <c r="J2" s="25" t="s">
        <v>15</v>
      </c>
    </row>
    <row r="3" s="8" customFormat="1" ht="18" customHeight="1" spans="1:10">
      <c r="A3" s="17" t="s">
        <v>16</v>
      </c>
      <c r="B3" s="17" t="s">
        <v>3</v>
      </c>
      <c r="C3" s="17" t="s">
        <v>4</v>
      </c>
      <c r="D3" s="17"/>
      <c r="E3" s="18" t="s">
        <v>5</v>
      </c>
      <c r="F3" s="18"/>
      <c r="G3" s="18"/>
      <c r="H3" s="18"/>
      <c r="I3" s="17" t="s">
        <v>17</v>
      </c>
      <c r="J3" s="17" t="s">
        <v>7</v>
      </c>
    </row>
    <row r="4" s="8" customFormat="1" ht="32.1" customHeight="1" spans="1:10">
      <c r="A4" s="17"/>
      <c r="B4" s="17"/>
      <c r="C4" s="17"/>
      <c r="D4" s="17" t="s">
        <v>18</v>
      </c>
      <c r="E4" s="19" t="s">
        <v>19</v>
      </c>
      <c r="F4" s="20" t="s">
        <v>20</v>
      </c>
      <c r="G4" s="20" t="s">
        <v>21</v>
      </c>
      <c r="H4" s="20" t="s">
        <v>22</v>
      </c>
      <c r="I4" s="17"/>
      <c r="J4" s="17"/>
    </row>
    <row r="5" s="8" customFormat="1" ht="32.1" customHeight="1" spans="1:10">
      <c r="A5" s="21" t="s">
        <v>11</v>
      </c>
      <c r="B5" s="20">
        <v>1</v>
      </c>
      <c r="C5" s="20">
        <v>2</v>
      </c>
      <c r="D5" s="20">
        <v>3</v>
      </c>
      <c r="E5" s="19">
        <v>4</v>
      </c>
      <c r="F5" s="20">
        <v>5</v>
      </c>
      <c r="G5" s="20">
        <v>6</v>
      </c>
      <c r="H5" s="20">
        <v>7</v>
      </c>
      <c r="I5" s="20">
        <v>8</v>
      </c>
      <c r="J5" s="17"/>
    </row>
    <row r="6" ht="22.5" customHeight="1" spans="1:11">
      <c r="A6" s="22" t="s">
        <v>12</v>
      </c>
      <c r="B6" s="23">
        <v>427.32</v>
      </c>
      <c r="C6" s="23">
        <v>975.77</v>
      </c>
      <c r="D6" s="23">
        <v>1851.38</v>
      </c>
      <c r="E6" s="23">
        <v>524.31</v>
      </c>
      <c r="F6" s="23">
        <v>0</v>
      </c>
      <c r="G6" s="23">
        <v>1327.07</v>
      </c>
      <c r="H6" s="23"/>
      <c r="I6" s="23">
        <v>2827.15</v>
      </c>
      <c r="J6" s="26" t="s">
        <v>13</v>
      </c>
      <c r="K6" s="12">
        <v>215</v>
      </c>
    </row>
  </sheetData>
  <mergeCells count="7">
    <mergeCell ref="A1:J1"/>
    <mergeCell ref="E3:G3"/>
    <mergeCell ref="A3:A4"/>
    <mergeCell ref="B3:B4"/>
    <mergeCell ref="C3:C4"/>
    <mergeCell ref="I3:I4"/>
    <mergeCell ref="J3:J4"/>
  </mergeCells>
  <printOptions horizontalCentered="1"/>
  <pageMargins left="0.629166666666667" right="0.588888888888889" top="0.979166666666667" bottom="0.788888888888889" header="0.509027777777778" footer="0.388888888888889"/>
  <pageSetup paperSize="9" firstPageNumber="0" fitToWidth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F13" sqref="F13"/>
    </sheetView>
  </sheetViews>
  <sheetFormatPr defaultColWidth="9" defaultRowHeight="14.25" outlineLevelRow="3" outlineLevelCol="3"/>
  <cols>
    <col min="1" max="1" width="40.375" customWidth="1"/>
    <col min="2" max="2" width="20.875" customWidth="1"/>
    <col min="3" max="3" width="16.125" customWidth="1"/>
    <col min="4" max="4" width="31.875" customWidth="1"/>
  </cols>
  <sheetData>
    <row r="1" ht="35.1" customHeight="1" spans="1:4">
      <c r="A1" s="2" t="s">
        <v>23</v>
      </c>
      <c r="B1" s="2"/>
      <c r="C1" s="2"/>
      <c r="D1" s="2"/>
    </row>
    <row r="2" ht="35.1" customHeight="1" spans="4:4">
      <c r="D2" s="3" t="s">
        <v>15</v>
      </c>
    </row>
    <row r="3" s="1" customFormat="1" ht="35.1" customHeight="1" spans="1:4">
      <c r="A3" s="4" t="s">
        <v>24</v>
      </c>
      <c r="B3" s="4" t="s">
        <v>3</v>
      </c>
      <c r="C3" s="4" t="s">
        <v>25</v>
      </c>
      <c r="D3" s="4" t="s">
        <v>26</v>
      </c>
    </row>
    <row r="4" s="1" customFormat="1" ht="35.1" customHeight="1" spans="1:4">
      <c r="A4" s="4" t="s">
        <v>12</v>
      </c>
      <c r="B4" s="5">
        <v>3.6</v>
      </c>
      <c r="C4" s="5">
        <v>859</v>
      </c>
      <c r="D4" s="5">
        <v>862.6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经费拨款</vt:lpstr>
      <vt:lpstr>支出分项</vt:lpstr>
      <vt:lpstr>采购调整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-</cp:lastModifiedBy>
  <dcterms:created xsi:type="dcterms:W3CDTF">2022-08-19T01:04:00Z</dcterms:created>
  <cp:lastPrinted>2023-01-16T03:31:00Z</cp:lastPrinted>
  <dcterms:modified xsi:type="dcterms:W3CDTF">2023-01-18T02:34:11Z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E2ABC087AAD1475BB5F0C9348EB43904</vt:lpwstr>
  </property>
</Properties>
</file>