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支出分项" sheetId="1" r:id="rId1"/>
    <sheet name="经费拨款" sheetId="2" r:id="rId2"/>
    <sheet name="政府采购" sheetId="3" r:id="rId3"/>
  </sheets>
  <definedNames>
    <definedName name="_xlnm.Print_Titles" localSheetId="0">'支出分项'!$1:$4</definedName>
    <definedName name="_xlnm.Print_Area" localSheetId="0">'支出分项'!$A$1:$J$6</definedName>
    <definedName name="_xlnm.Print_Titles" localSheetId="1">'经费拨款'!$1:$4</definedName>
    <definedName name="_xlnm.Print_Area" localSheetId="1">'经费拨款'!$A$1:$H$6</definedName>
    <definedName name="_xlnm.Print_Titles" localSheetId="2">'政府采购'!$1:$3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<sst xmlns="http://schemas.openxmlformats.org/spreadsheetml/2006/main" count="43" uniqueCount="35">
  <si>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</si>
  <si>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</si>
  <si>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</si>
  <si>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</si>
  <si>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</si>
  <si>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</si>
  <si>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</si>
  <si>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</si>
  <si>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</si>
  <si>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</si>
  <si>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</si>
  <si>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</si>
  <si>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</si>
  <si>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</si>
  <si>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</si>
  <si>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</si>
  <si>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</si>
  <si>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</si>
  <si>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</si>
  <si>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</si>
  <si>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</si>
  <si>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</si>
  <si>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益阳市资阳区村镇建设事务中心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</si>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</sst>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1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2" fillId="0" borderId="0">
      <alignment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Fill="1" applyBorder="1" applyAlignment="1">
      <alignment horizontal="right" vertical="center" wrapText="1"/>
    </xf>
    <xf numFmtId="176" fontId="4" fillId="0" borderId="9" xfId="27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27" applyFont="1" applyFill="1">
      <alignment/>
      <protection/>
    </xf>
    <xf numFmtId="176" fontId="2" fillId="0" borderId="0" xfId="27" applyNumberFormat="1" applyFont="1" applyFill="1" applyAlignment="1">
      <alignment horizontal="right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showZeros="0" tabSelected="1" zoomScale="120" zoomScaleNormal="120" zoomScaleSheetLayoutView="120" workbookViewId="0" topLeftCell="A1">
      <pane xSplit="1" ySplit="5" topLeftCell="B6" activePane="bottomRight" state="frozen"/>
      <selection pane="bottomRight" activeCell="D26" sqref="D26"/>
    </sheetView>
  </sheetViews>
  <sheetFormatPr defaultColWidth="9.00390625" defaultRowHeight="14.25"/>
  <cols>
    <col min="1" max="1" width="19.00390625" style="38" customWidth="1"/>
    <col min="2" max="3" width="8.125" style="39" customWidth="1"/>
    <col min="4" max="4" width="7.625" style="39" customWidth="1"/>
    <col min="5" max="5" width="6.75390625" style="39" customWidth="1"/>
    <col min="6" max="6" width="8.50390625" style="39" customWidth="1"/>
    <col min="7" max="8" width="6.875" style="39" customWidth="1"/>
    <col min="9" max="9" width="8.50390625" style="39" customWidth="1"/>
    <col min="10" max="10" width="45.00390625" style="40" customWidth="1"/>
    <col min="11" max="11" width="12.625" style="41" bestFit="1" customWidth="1"/>
    <col min="12" max="25" width="9.00390625" style="41" customWidth="1"/>
    <col min="26" max="16384" width="9.00390625" style="37" customWidth="1"/>
  </cols>
  <sheetData>
    <row r="1" spans="1:15" s="35" customFormat="1" ht="27" customHeight="1">
      <c r="A1" s="42" t="s">
        <v>0</v>
      </c>
      <c r="B1" s="19"/>
      <c r="C1" s="19"/>
      <c r="D1" s="19"/>
      <c r="E1" s="19"/>
      <c r="F1" s="19"/>
      <c r="G1" s="19"/>
      <c r="H1" s="19"/>
      <c r="I1" s="19"/>
      <c r="J1" s="48"/>
      <c r="K1" s="42"/>
      <c r="L1" s="42"/>
      <c r="M1" s="42"/>
      <c r="N1" s="42"/>
      <c r="O1" s="42"/>
    </row>
    <row r="2" spans="1:10" s="34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9" t="s">
        <v>1</v>
      </c>
    </row>
    <row r="3" spans="1:15" s="36" customFormat="1" ht="19.5" customHeight="1">
      <c r="A3" s="25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/>
      <c r="H3" s="25"/>
      <c r="I3" s="25" t="s">
        <v>6</v>
      </c>
      <c r="J3" s="25" t="s">
        <v>7</v>
      </c>
      <c r="K3" s="34"/>
      <c r="L3" s="34"/>
      <c r="M3" s="34"/>
      <c r="N3" s="34"/>
      <c r="O3" s="34"/>
    </row>
    <row r="4" spans="1:15" s="36" customFormat="1" ht="36" customHeight="1">
      <c r="A4" s="25"/>
      <c r="B4" s="25"/>
      <c r="C4" s="25"/>
      <c r="D4" s="2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25"/>
      <c r="J4" s="25"/>
      <c r="K4" s="34"/>
      <c r="L4" s="34"/>
      <c r="M4" s="34"/>
      <c r="N4" s="34"/>
      <c r="O4" s="34"/>
    </row>
    <row r="5" spans="1:15" s="36" customFormat="1" ht="24" customHeight="1">
      <c r="A5" s="25" t="s">
        <v>13</v>
      </c>
      <c r="B5" s="25" t="s">
        <v>14</v>
      </c>
      <c r="C5" s="25" t="s">
        <v>15</v>
      </c>
      <c r="D5" s="25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/>
      <c r="K5" s="34"/>
      <c r="L5" s="34"/>
      <c r="M5" s="34"/>
      <c r="N5" s="34"/>
      <c r="O5" s="34"/>
    </row>
    <row r="6" spans="1:25" s="37" customFormat="1" ht="24" customHeight="1">
      <c r="A6" s="46" t="s">
        <v>22</v>
      </c>
      <c r="B6" s="47">
        <v>96.71</v>
      </c>
      <c r="C6" s="47">
        <v>96.71</v>
      </c>
      <c r="D6" s="47">
        <f>E6+F6+G6</f>
        <v>29.2561</v>
      </c>
      <c r="E6" s="47">
        <v>29.2561</v>
      </c>
      <c r="F6" s="47"/>
      <c r="G6" s="47"/>
      <c r="H6" s="47"/>
      <c r="I6" s="47">
        <f>C6+D6</f>
        <v>125.9661</v>
      </c>
      <c r="J6" s="3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</sheetData>
  <sheetProtection/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05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"/>
  <sheetViews>
    <sheetView showZeros="0" zoomScale="120" zoomScaleNormal="120" zoomScaleSheetLayoutView="120" workbookViewId="0" topLeftCell="A1">
      <pane xSplit="1" ySplit="5" topLeftCell="B6" activePane="bottomRight" state="frozen"/>
      <selection pane="bottomRight" activeCell="A7" sqref="A7:IV14"/>
    </sheetView>
  </sheetViews>
  <sheetFormatPr defaultColWidth="9.00390625" defaultRowHeight="14.25"/>
  <cols>
    <col min="1" max="1" width="18.375" style="14" customWidth="1"/>
    <col min="2" max="3" width="8.125" style="15" customWidth="1"/>
    <col min="4" max="4" width="8.50390625" style="15" customWidth="1"/>
    <col min="5" max="5" width="9.375" style="15" bestFit="1" customWidth="1"/>
    <col min="6" max="6" width="10.375" style="15" bestFit="1" customWidth="1"/>
    <col min="7" max="7" width="8.375" style="15" customWidth="1"/>
    <col min="8" max="8" width="53.875" style="16" customWidth="1"/>
    <col min="9" max="10" width="9.00390625" style="14" hidden="1" customWidth="1"/>
    <col min="11" max="254" width="9.00390625" style="14" customWidth="1"/>
    <col min="255" max="16384" width="9.00390625" style="17" customWidth="1"/>
  </cols>
  <sheetData>
    <row r="1" spans="1:254" ht="27" customHeight="1">
      <c r="A1" s="18" t="s">
        <v>23</v>
      </c>
      <c r="B1" s="19"/>
      <c r="C1" s="19"/>
      <c r="D1" s="19"/>
      <c r="E1" s="19"/>
      <c r="F1" s="19"/>
      <c r="G1" s="19"/>
      <c r="H1" s="20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s="14" customFormat="1" ht="12" customHeight="1">
      <c r="A2" s="21"/>
      <c r="B2" s="22"/>
      <c r="C2" s="22"/>
      <c r="D2" s="22"/>
      <c r="E2" s="22"/>
      <c r="F2" s="22"/>
      <c r="G2" s="22"/>
      <c r="H2" s="23" t="s">
        <v>24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</row>
    <row r="3" spans="1:254" s="14" customFormat="1" ht="15" customHeight="1">
      <c r="A3" s="24" t="s">
        <v>25</v>
      </c>
      <c r="B3" s="25" t="s">
        <v>3</v>
      </c>
      <c r="C3" s="25" t="s">
        <v>26</v>
      </c>
      <c r="D3" s="25" t="s">
        <v>5</v>
      </c>
      <c r="E3" s="25"/>
      <c r="F3" s="25"/>
      <c r="G3" s="25" t="s">
        <v>27</v>
      </c>
      <c r="H3" s="25" t="s">
        <v>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</row>
    <row r="4" spans="1:254" s="14" customFormat="1" ht="24" customHeight="1">
      <c r="A4" s="24"/>
      <c r="B4" s="25"/>
      <c r="C4" s="25"/>
      <c r="D4" s="25" t="s">
        <v>28</v>
      </c>
      <c r="E4" s="25" t="s">
        <v>29</v>
      </c>
      <c r="F4" s="25" t="s">
        <v>30</v>
      </c>
      <c r="G4" s="25"/>
      <c r="H4" s="25"/>
      <c r="I4" s="34">
        <f>SUM(I6:I6)</f>
        <v>0</v>
      </c>
      <c r="J4" s="34">
        <f>SUM(J6:J6)</f>
        <v>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s="14" customFormat="1" ht="25.5" customHeight="1">
      <c r="A5" s="24" t="s">
        <v>13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8" s="14" customFormat="1" ht="24.75" customHeight="1">
      <c r="A6" s="27" t="s">
        <v>22</v>
      </c>
      <c r="B6" s="28">
        <v>96.71</v>
      </c>
      <c r="C6" s="28">
        <v>96.71</v>
      </c>
      <c r="D6" s="29">
        <f>E6+F6</f>
        <v>29.2561</v>
      </c>
      <c r="E6" s="28">
        <v>29.2561</v>
      </c>
      <c r="F6" s="30"/>
      <c r="G6" s="29">
        <f>C6+D6</f>
        <v>125.9661</v>
      </c>
      <c r="H6" s="31"/>
    </row>
  </sheetData>
  <sheetProtection/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629861111111111" right="0.590277777777778" top="0.984027777777778" bottom="0.786805555555556" header="0.511805555555556" footer="0.39305555555555605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4"/>
  <sheetViews>
    <sheetView zoomScaleSheetLayoutView="100" workbookViewId="0" topLeftCell="A1">
      <pane ySplit="3" topLeftCell="A4" activePane="bottomLeft" state="frozen"/>
      <selection pane="bottomLeft" activeCell="A5" sqref="A5:IV11"/>
    </sheetView>
  </sheetViews>
  <sheetFormatPr defaultColWidth="6.875" defaultRowHeight="12.75" customHeight="1"/>
  <cols>
    <col min="1" max="1" width="52.25390625" style="1" customWidth="1"/>
    <col min="2" max="4" width="24.375" style="3" customWidth="1"/>
    <col min="5" max="236" width="6.875" style="1" customWidth="1"/>
    <col min="237" max="16384" width="6.875" style="4" customWidth="1"/>
  </cols>
  <sheetData>
    <row r="1" spans="1:15" ht="27" customHeight="1">
      <c r="A1" s="5" t="s">
        <v>31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4" s="1" customFormat="1" ht="12" customHeight="1">
      <c r="B2" s="3"/>
      <c r="C2" s="3"/>
      <c r="D2" s="8" t="s">
        <v>1</v>
      </c>
    </row>
    <row r="3" spans="1:4" s="1" customFormat="1" ht="23.25" customHeight="1">
      <c r="A3" s="9" t="s">
        <v>32</v>
      </c>
      <c r="B3" s="9" t="s">
        <v>3</v>
      </c>
      <c r="C3" s="10" t="s">
        <v>33</v>
      </c>
      <c r="D3" s="10" t="s">
        <v>34</v>
      </c>
    </row>
    <row r="4" spans="1:236" s="2" customFormat="1" ht="22.5" customHeight="1">
      <c r="A4" s="11" t="s">
        <v>22</v>
      </c>
      <c r="B4" s="12">
        <v>5</v>
      </c>
      <c r="C4" s="12">
        <f>D4-B4</f>
        <v>16</v>
      </c>
      <c r="D4" s="12">
        <v>21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</sheetData>
  <sheetProtection/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05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小佳</cp:lastModifiedBy>
  <dcterms:created xsi:type="dcterms:W3CDTF">2022-12-28T07:18:00Z</dcterms:created>
  <dcterms:modified xsi:type="dcterms:W3CDTF">2023-01-16T01:22:08Z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EFCBD96403484EBBA7C09D736FA73EC6</vt:lpwstr>
  </property>
  <property fmtid="{D5CDD505-2E9C-101B-9397-08002B2CF9AE}" pid="4" name="KSOProductBuildV">
    <vt:lpwstr>2052-11.1.0.13703</vt:lpwstr>
  </property>
</Properties>
</file>