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人员信息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<sst xmlns="http://schemas.openxmlformats.org/spreadsheetml/2006/main" count="504" uniqueCount="262">
  <si>
    <t>附件1</t>
  </si>
  <si>
    <t>益阳市资阳区2022年下半年事业单位公开招聘笔试人员名单</t>
  </si>
  <si>
    <t>姓 名</t>
  </si>
  <si>
    <t>报考岗位</t>
  </si>
  <si>
    <t>身份证</t>
  </si>
  <si>
    <t>姓  名</t>
  </si>
  <si>
    <t>综合管理（一）</t>
  </si>
  <si>
    <t>张莉</t>
  </si>
  <si>
    <t>杨莎</t>
  </si>
  <si>
    <t>彭艳兵</t>
  </si>
  <si>
    <t>徐政宇</t>
  </si>
  <si>
    <t>胡凯</t>
  </si>
  <si>
    <t>刘宁</t>
  </si>
  <si>
    <t>李申奥</t>
  </si>
  <si>
    <t>陈奕宇</t>
  </si>
  <si>
    <t>苏快怿</t>
  </si>
  <si>
    <t>王晶</t>
  </si>
  <si>
    <t>郭晶晶</t>
  </si>
  <si>
    <t>吴昊</t>
  </si>
  <si>
    <t>舒鹏</t>
  </si>
  <si>
    <t>盛海</t>
  </si>
  <si>
    <t>向士龙</t>
  </si>
  <si>
    <t>丁笠轩</t>
  </si>
  <si>
    <t>陈定柱</t>
  </si>
  <si>
    <t>欧舜禹</t>
  </si>
  <si>
    <t>郭诗倩</t>
  </si>
  <si>
    <t>孙毅</t>
  </si>
  <si>
    <t>胡清清</t>
  </si>
  <si>
    <t>李文彬</t>
  </si>
  <si>
    <t>钟浩林</t>
  </si>
  <si>
    <t>徐立娟</t>
  </si>
  <si>
    <t>刘志新</t>
  </si>
  <si>
    <t>朱宏伟</t>
  </si>
  <si>
    <t>刘瑶</t>
  </si>
  <si>
    <t>宁磊</t>
  </si>
  <si>
    <t>晏宁康</t>
  </si>
  <si>
    <t>贾中</t>
  </si>
  <si>
    <t>黄永发</t>
  </si>
  <si>
    <t>李雨全</t>
  </si>
  <si>
    <t>胡文志</t>
  </si>
  <si>
    <t>尹世浩</t>
  </si>
  <si>
    <t>曾辉</t>
  </si>
  <si>
    <t>宋铮宇</t>
  </si>
  <si>
    <t>刘帅秀</t>
  </si>
  <si>
    <t>曹家麒</t>
  </si>
  <si>
    <t>王城</t>
  </si>
  <si>
    <t>万里遥</t>
  </si>
  <si>
    <t>廖成龙</t>
  </si>
  <si>
    <t>陶迪</t>
  </si>
  <si>
    <t>王竟成</t>
  </si>
  <si>
    <t>袁承武</t>
  </si>
  <si>
    <t>杨波</t>
  </si>
  <si>
    <t>欧阳兴达</t>
  </si>
  <si>
    <t>李春晖</t>
  </si>
  <si>
    <t>代宜</t>
  </si>
  <si>
    <t>谭黛</t>
  </si>
  <si>
    <t>宋孟男</t>
  </si>
  <si>
    <t>骆威岩</t>
  </si>
  <si>
    <t>袁青</t>
  </si>
  <si>
    <t>刘振宇</t>
  </si>
  <si>
    <t>胡焕琪</t>
  </si>
  <si>
    <t>彭迎</t>
  </si>
  <si>
    <t>王达兼</t>
  </si>
  <si>
    <t>黄宜</t>
  </si>
  <si>
    <t>李宇雷</t>
  </si>
  <si>
    <t>张世豪</t>
  </si>
  <si>
    <t>郭佳卫</t>
  </si>
  <si>
    <t>李铸</t>
  </si>
  <si>
    <t>关佳骏</t>
  </si>
  <si>
    <t>赵宇威</t>
  </si>
  <si>
    <t>管斌</t>
  </si>
  <si>
    <t>徐钰琼</t>
  </si>
  <si>
    <t>卜燕萍</t>
  </si>
  <si>
    <t>何奕宏</t>
  </si>
  <si>
    <t>周晓霆</t>
  </si>
  <si>
    <t>匡昆鹏</t>
  </si>
  <si>
    <t>刘韬</t>
  </si>
  <si>
    <t>孙周</t>
  </si>
  <si>
    <t>刘磊</t>
  </si>
  <si>
    <t>刘江</t>
  </si>
  <si>
    <t>李厚春</t>
  </si>
  <si>
    <t>李志铭</t>
  </si>
  <si>
    <t>罗星</t>
  </si>
  <si>
    <t>申林静</t>
  </si>
  <si>
    <t>李梦熙</t>
  </si>
  <si>
    <t>刘啸宇</t>
  </si>
  <si>
    <t>李振珺</t>
  </si>
  <si>
    <t>汤翔</t>
  </si>
  <si>
    <t>崔旭升</t>
  </si>
  <si>
    <t>吴旺青</t>
  </si>
  <si>
    <t>季瑞明</t>
  </si>
  <si>
    <t>徐文哲</t>
  </si>
  <si>
    <t>蔡晨曦</t>
  </si>
  <si>
    <t>徐奕仪</t>
  </si>
  <si>
    <t>高埸夫</t>
  </si>
  <si>
    <t>向芳</t>
  </si>
  <si>
    <t>罗伯特</t>
  </si>
  <si>
    <t>杨皓</t>
  </si>
  <si>
    <t>曹庶亮</t>
  </si>
  <si>
    <t>曾峻</t>
  </si>
  <si>
    <t>刘国泽</t>
  </si>
  <si>
    <t>郑文辉</t>
  </si>
  <si>
    <t>周雅南</t>
  </si>
  <si>
    <t>李吉龙</t>
  </si>
  <si>
    <t>蒋羽</t>
  </si>
  <si>
    <t>肖炼</t>
  </si>
  <si>
    <t>卜伟</t>
  </si>
  <si>
    <t>文峰</t>
  </si>
  <si>
    <t>刘黎敏</t>
  </si>
  <si>
    <t>彭玲芝</t>
  </si>
  <si>
    <t>黄强</t>
  </si>
  <si>
    <t>曾芊</t>
  </si>
  <si>
    <t>张依薇</t>
  </si>
  <si>
    <t>谢宜芙</t>
  </si>
  <si>
    <t>汤旭翔</t>
  </si>
  <si>
    <t>黎升财</t>
  </si>
  <si>
    <t>彭思为</t>
  </si>
  <si>
    <t>朱宇翔</t>
  </si>
  <si>
    <t>李思锐</t>
  </si>
  <si>
    <t>沈振波</t>
  </si>
  <si>
    <t>王洁</t>
  </si>
  <si>
    <t>曾军</t>
  </si>
  <si>
    <t>郭佳祥</t>
  </si>
  <si>
    <t>王乃玉</t>
  </si>
  <si>
    <t>汪静</t>
  </si>
  <si>
    <t>肖慧瑶</t>
  </si>
  <si>
    <t>蔡双鸾</t>
  </si>
  <si>
    <t>刘皓钰</t>
  </si>
  <si>
    <t>邹韬煜</t>
  </si>
  <si>
    <t>曹晔</t>
  </si>
  <si>
    <t>刘思贤</t>
  </si>
  <si>
    <t>王冠宇</t>
  </si>
  <si>
    <t>代承志</t>
  </si>
  <si>
    <t>单延龙</t>
  </si>
  <si>
    <t>徐琳堯</t>
  </si>
  <si>
    <t>王东源</t>
  </si>
  <si>
    <t>凌旭</t>
  </si>
  <si>
    <t>吴志峰</t>
  </si>
  <si>
    <t>周远传</t>
  </si>
  <si>
    <t>罗小冬</t>
  </si>
  <si>
    <t>贺可彪</t>
  </si>
  <si>
    <t>潘宏泽</t>
  </si>
  <si>
    <t>陈毅强</t>
  </si>
  <si>
    <t>谭伏书</t>
  </si>
  <si>
    <t>孙册</t>
  </si>
  <si>
    <t>李仪</t>
  </si>
  <si>
    <t>杨建奇</t>
  </si>
  <si>
    <t>姚凯</t>
  </si>
  <si>
    <t>蒋谛</t>
  </si>
  <si>
    <t>陈英杰</t>
  </si>
  <si>
    <t>欧阳翀</t>
  </si>
  <si>
    <t>陈景和</t>
  </si>
  <si>
    <t>熊明慧</t>
  </si>
  <si>
    <t>邓嘉明</t>
  </si>
  <si>
    <t>郎咸会</t>
  </si>
  <si>
    <t>陈欣</t>
  </si>
  <si>
    <t>陈佳旺</t>
  </si>
  <si>
    <t>唐直睿</t>
  </si>
  <si>
    <t>易诺</t>
  </si>
  <si>
    <t>苏骏</t>
  </si>
  <si>
    <t>综合管理（二）</t>
  </si>
  <si>
    <t>孙辉</t>
  </si>
  <si>
    <t>曾丹</t>
  </si>
  <si>
    <t>谭植今</t>
  </si>
  <si>
    <t>樊鑫</t>
  </si>
  <si>
    <t>詹姗</t>
  </si>
  <si>
    <t>蒋润</t>
  </si>
  <si>
    <t>江莉</t>
  </si>
  <si>
    <t>陈珏璋</t>
  </si>
  <si>
    <t>刘天予</t>
  </si>
  <si>
    <t>李钧祎</t>
  </si>
  <si>
    <t>钟浩宇</t>
  </si>
  <si>
    <t>黄依然</t>
  </si>
  <si>
    <t>刘萍</t>
  </si>
  <si>
    <t>郭晓芳</t>
  </si>
  <si>
    <t>江婷</t>
  </si>
  <si>
    <t>易文钦</t>
  </si>
  <si>
    <t>项军</t>
  </si>
  <si>
    <t>张厅</t>
  </si>
  <si>
    <t>张艺钦</t>
  </si>
  <si>
    <t>李舜</t>
  </si>
  <si>
    <t>高从侠</t>
  </si>
  <si>
    <t>文字综合</t>
  </si>
  <si>
    <t>毛婷</t>
  </si>
  <si>
    <t>肖禹</t>
  </si>
  <si>
    <t>申红敏</t>
  </si>
  <si>
    <t>田蕾</t>
  </si>
  <si>
    <t>陈宏贵</t>
  </si>
  <si>
    <t>彭莹莹</t>
  </si>
  <si>
    <t>胡依婷</t>
  </si>
  <si>
    <t>徐王敏</t>
  </si>
  <si>
    <t>刘艳</t>
  </si>
  <si>
    <t>刘思静</t>
  </si>
  <si>
    <t>范晨</t>
  </si>
  <si>
    <t>张欢</t>
  </si>
  <si>
    <t>龚倬</t>
  </si>
  <si>
    <t>财务管理</t>
  </si>
  <si>
    <t>张志红</t>
  </si>
  <si>
    <t>姜艳梅</t>
  </si>
  <si>
    <t>刘心如</t>
  </si>
  <si>
    <t>唐朝仪</t>
  </si>
  <si>
    <t>唐思叶</t>
  </si>
  <si>
    <t>蒋可凡</t>
  </si>
  <si>
    <t>熊绮</t>
  </si>
  <si>
    <t>万瑶</t>
  </si>
  <si>
    <t>熊雪金</t>
  </si>
  <si>
    <t>黄灿</t>
  </si>
  <si>
    <t>匡佳慧</t>
  </si>
  <si>
    <t>夏清怡</t>
  </si>
  <si>
    <t>赵江睿</t>
  </si>
  <si>
    <t>梁燚</t>
  </si>
  <si>
    <t>吴星怡</t>
  </si>
  <si>
    <t>周天慧</t>
  </si>
  <si>
    <t>王芹</t>
  </si>
  <si>
    <t>吴雅婧</t>
  </si>
  <si>
    <t>吴萍</t>
  </si>
  <si>
    <t>谭慧</t>
  </si>
  <si>
    <t>甘欣</t>
  </si>
  <si>
    <t>钟佶作</t>
  </si>
  <si>
    <t>袁嘉祎</t>
  </si>
  <si>
    <t>李烨菡</t>
  </si>
  <si>
    <t>食品管理</t>
  </si>
  <si>
    <t>王者</t>
  </si>
  <si>
    <t>彭天姿</t>
  </si>
  <si>
    <t>沈密</t>
  </si>
  <si>
    <t>尹婷</t>
  </si>
  <si>
    <t>胡姣</t>
  </si>
  <si>
    <t>刘佳雪</t>
  </si>
  <si>
    <t>晏晗磊</t>
  </si>
  <si>
    <t>周妹娜</t>
  </si>
  <si>
    <t>何琳</t>
  </si>
  <si>
    <t>高研华</t>
  </si>
  <si>
    <t>郭一豪</t>
  </si>
  <si>
    <t>龚浩臻</t>
  </si>
  <si>
    <t>工程技术</t>
  </si>
  <si>
    <t>洪建</t>
  </si>
  <si>
    <t>卢翔</t>
  </si>
  <si>
    <t>宋斌</t>
  </si>
  <si>
    <t>徐卓涵</t>
  </si>
  <si>
    <t>何俊泓</t>
  </si>
  <si>
    <t>张欣怡</t>
  </si>
  <si>
    <t>蒋良长</t>
  </si>
  <si>
    <t>法律</t>
  </si>
  <si>
    <t>熊浩东</t>
  </si>
  <si>
    <t>陈梦婷</t>
  </si>
  <si>
    <t>雷敏</t>
  </si>
  <si>
    <t>熊润佳</t>
  </si>
  <si>
    <t>郭仪</t>
  </si>
  <si>
    <t>龚浩奇</t>
  </si>
  <si>
    <t>汤潇漪</t>
  </si>
  <si>
    <t>肖智炜</t>
  </si>
  <si>
    <t>赖喆</t>
  </si>
  <si>
    <t>丁晓旻</t>
  </si>
  <si>
    <t>汤佳玮</t>
  </si>
  <si>
    <t>吴彦瑶</t>
  </si>
  <si>
    <t>陈敏</t>
  </si>
  <si>
    <t>杨巍</t>
  </si>
  <si>
    <t>吴雨晴</t>
  </si>
  <si>
    <t>彭璐</t>
  </si>
  <si>
    <t>匡花</t>
  </si>
  <si>
    <t>李兰亭</t>
  </si>
  <si>
    <t>王旭源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</si>
</sst>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shrinkToFit="1"/>
    </xf>
    <xf numFmtId="49" fontId="4" fillId="0" borderId="2" xfId="49" applyNumberFormat="1" applyFont="1" applyFill="1" applyBorder="1" applyAlignment="1">
      <alignment horizontal="center" vertical="center" wrapText="1" shrinkToFit="1"/>
    </xf>
    <xf numFmtId="49" fontId="4" fillId="0" borderId="2" xfId="49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08;&#35797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组织部综合一"/>
      <sheetName val="组织部综合二"/>
      <sheetName val="组织部文字综合"/>
      <sheetName val="市监-食品管理"/>
      <sheetName val="市监-财务管理"/>
      <sheetName val="交通局-工程技术"/>
      <sheetName val="交通局-法律"/>
    </sheetNames>
    <sheetDataSet>
      <sheetData sheetId="0">
        <row r="1">
          <cell r="A1" t="str">
            <v>430902200011210520</v>
          </cell>
        </row>
        <row r="2">
          <cell r="A2" t="str">
            <v>430902199309259102</v>
          </cell>
        </row>
        <row r="3">
          <cell r="A3" t="str">
            <v>431122199604227616</v>
          </cell>
        </row>
        <row r="4">
          <cell r="A4" t="str">
            <v>430922199912160030</v>
          </cell>
        </row>
        <row r="5">
          <cell r="A5" t="str">
            <v>43092219990220313X</v>
          </cell>
        </row>
        <row r="6">
          <cell r="A6" t="str">
            <v>43090219991109753X</v>
          </cell>
        </row>
        <row r="7">
          <cell r="A7" t="str">
            <v>430903199307040912</v>
          </cell>
        </row>
        <row r="8">
          <cell r="A8" t="str">
            <v>430124199708036277</v>
          </cell>
        </row>
        <row r="9">
          <cell r="A9" t="str">
            <v>430681199308310016</v>
          </cell>
        </row>
        <row r="10">
          <cell r="A10" t="str">
            <v>430923199904042620</v>
          </cell>
        </row>
        <row r="11">
          <cell r="A11" t="str">
            <v>43250219990830004X</v>
          </cell>
        </row>
        <row r="12">
          <cell r="A12" t="str">
            <v>433127199710180018</v>
          </cell>
        </row>
        <row r="13">
          <cell r="A13" t="str">
            <v>431222199404180919</v>
          </cell>
        </row>
        <row r="14">
          <cell r="A14" t="str">
            <v>430902199211016532</v>
          </cell>
        </row>
        <row r="15">
          <cell r="A15" t="str">
            <v>430124199808256576</v>
          </cell>
        </row>
        <row r="16">
          <cell r="A16" t="str">
            <v>430981199801081815</v>
          </cell>
        </row>
        <row r="17">
          <cell r="A17" t="str">
            <v>431081199612020011</v>
          </cell>
        </row>
        <row r="18">
          <cell r="A18" t="str">
            <v>430921199604170038</v>
          </cell>
        </row>
        <row r="19">
          <cell r="A19" t="str">
            <v>430981199908225620</v>
          </cell>
        </row>
        <row r="20">
          <cell r="A20" t="str">
            <v>430903199606212411</v>
          </cell>
        </row>
        <row r="21">
          <cell r="A21" t="str">
            <v>430902200104096528</v>
          </cell>
        </row>
        <row r="22">
          <cell r="A22" t="str">
            <v>430902199302184558</v>
          </cell>
        </row>
        <row r="23">
          <cell r="A23" t="str">
            <v>430981200101190311</v>
          </cell>
        </row>
        <row r="24">
          <cell r="A24" t="str">
            <v>43090319990113302X</v>
          </cell>
        </row>
        <row r="25">
          <cell r="A25" t="str">
            <v>43252419970902671X</v>
          </cell>
        </row>
        <row r="26">
          <cell r="A26" t="str">
            <v>43010519980522051X</v>
          </cell>
        </row>
        <row r="27">
          <cell r="A27" t="str">
            <v>430922199903160020</v>
          </cell>
        </row>
        <row r="28">
          <cell r="A28" t="str">
            <v>430903200003300311</v>
          </cell>
        </row>
        <row r="29">
          <cell r="A29" t="str">
            <v>430621199307260014</v>
          </cell>
        </row>
        <row r="30">
          <cell r="A30" t="str">
            <v>430902199404301014</v>
          </cell>
        </row>
        <row r="31">
          <cell r="A31" t="str">
            <v>43102719970722131X</v>
          </cell>
        </row>
        <row r="32">
          <cell r="A32" t="str">
            <v>430903199903210332</v>
          </cell>
        </row>
        <row r="33">
          <cell r="A33" t="str">
            <v>430981199807106614</v>
          </cell>
        </row>
        <row r="34">
          <cell r="A34" t="str">
            <v>430922199511184218</v>
          </cell>
        </row>
        <row r="35">
          <cell r="A35" t="str">
            <v>430903200011014219</v>
          </cell>
        </row>
        <row r="36">
          <cell r="A36" t="str">
            <v>430681199601269374</v>
          </cell>
        </row>
        <row r="37">
          <cell r="A37" t="str">
            <v>430902199804285519</v>
          </cell>
        </row>
        <row r="38">
          <cell r="A38" t="str">
            <v>430903199906225134</v>
          </cell>
        </row>
        <row r="39">
          <cell r="A39" t="str">
            <v>430902200012015516</v>
          </cell>
        </row>
        <row r="40">
          <cell r="A40" t="str">
            <v>430921199304040055</v>
          </cell>
        </row>
        <row r="41">
          <cell r="A41" t="str">
            <v>430903199503130915</v>
          </cell>
        </row>
        <row r="42">
          <cell r="A42" t="str">
            <v>43092319991021293X</v>
          </cell>
        </row>
        <row r="43">
          <cell r="A43" t="str">
            <v>430902199408165013</v>
          </cell>
        </row>
        <row r="44">
          <cell r="A44" t="str">
            <v>430981199908020035</v>
          </cell>
        </row>
        <row r="45">
          <cell r="A45" t="str">
            <v>430903199405032713</v>
          </cell>
        </row>
        <row r="46">
          <cell r="A46" t="str">
            <v>430902199602191514</v>
          </cell>
        </row>
        <row r="47">
          <cell r="A47" t="str">
            <v>511322199303214919</v>
          </cell>
        </row>
        <row r="48">
          <cell r="A48" t="str">
            <v>430981200011228929</v>
          </cell>
        </row>
        <row r="49">
          <cell r="A49" t="str">
            <v>430981200009131829</v>
          </cell>
        </row>
        <row r="50">
          <cell r="A50" t="str">
            <v>430902199512181515</v>
          </cell>
        </row>
        <row r="51">
          <cell r="A51" t="str">
            <v>431128199406280019</v>
          </cell>
        </row>
        <row r="52">
          <cell r="A52" t="str">
            <v>430902200008304526</v>
          </cell>
        </row>
        <row r="53">
          <cell r="A53" t="str">
            <v>43092319970727051X</v>
          </cell>
        </row>
        <row r="54">
          <cell r="A54" t="str">
            <v>430922199307307612</v>
          </cell>
        </row>
        <row r="55">
          <cell r="A55" t="str">
            <v>430923200010292626</v>
          </cell>
        </row>
        <row r="56">
          <cell r="A56" t="str">
            <v>430903199312062411</v>
          </cell>
        </row>
        <row r="57">
          <cell r="A57" t="str">
            <v>430902199808231032</v>
          </cell>
        </row>
        <row r="58">
          <cell r="A58" t="str">
            <v>430105199803026115</v>
          </cell>
        </row>
        <row r="59">
          <cell r="A59" t="str">
            <v>430903199912307232</v>
          </cell>
        </row>
        <row r="60">
          <cell r="A60" t="str">
            <v>430902199505105530</v>
          </cell>
        </row>
        <row r="61">
          <cell r="A61" t="str">
            <v>430922199401260929</v>
          </cell>
        </row>
        <row r="62">
          <cell r="A62" t="str">
            <v>430903199510230359</v>
          </cell>
        </row>
        <row r="63">
          <cell r="A63" t="str">
            <v>430902199408030039</v>
          </cell>
        </row>
        <row r="64">
          <cell r="A64" t="str">
            <v>431128199411270077</v>
          </cell>
        </row>
        <row r="65">
          <cell r="A65" t="str">
            <v>430903199507110620</v>
          </cell>
        </row>
        <row r="66">
          <cell r="A66" t="str">
            <v>430903199211021522</v>
          </cell>
        </row>
        <row r="67">
          <cell r="A67" t="str">
            <v>430682200004227717</v>
          </cell>
        </row>
        <row r="68">
          <cell r="A68" t="str">
            <v>430902199810180537</v>
          </cell>
        </row>
        <row r="69">
          <cell r="A69" t="str">
            <v>430426199701168874</v>
          </cell>
        </row>
        <row r="70">
          <cell r="A70" t="str">
            <v>430902199806247532</v>
          </cell>
        </row>
        <row r="71">
          <cell r="A71" t="str">
            <v>43090319970925661X</v>
          </cell>
        </row>
        <row r="72">
          <cell r="A72" t="str">
            <v>430623199410032231</v>
          </cell>
        </row>
        <row r="73">
          <cell r="A73" t="str">
            <v>432503200008092777</v>
          </cell>
        </row>
        <row r="74">
          <cell r="A74" t="str">
            <v>430902199801198735</v>
          </cell>
        </row>
        <row r="75">
          <cell r="A75" t="str">
            <v>43098119961105391X</v>
          </cell>
        </row>
        <row r="76">
          <cell r="A76" t="str">
            <v>430981199212200716</v>
          </cell>
        </row>
        <row r="77">
          <cell r="A77" t="str">
            <v>522201199709260064</v>
          </cell>
        </row>
        <row r="78">
          <cell r="A78" t="str">
            <v>430903199803150010</v>
          </cell>
        </row>
        <row r="79">
          <cell r="A79" t="str">
            <v>430923199910200031</v>
          </cell>
        </row>
        <row r="80">
          <cell r="A80" t="str">
            <v>430922199402030025</v>
          </cell>
        </row>
        <row r="81">
          <cell r="A81" t="str">
            <v>430903199809136316</v>
          </cell>
        </row>
        <row r="82">
          <cell r="A82" t="str">
            <v>430981199608128319</v>
          </cell>
        </row>
        <row r="83">
          <cell r="A83" t="str">
            <v>430902199812235028</v>
          </cell>
        </row>
        <row r="84">
          <cell r="A84" t="str">
            <v>430902199610290512</v>
          </cell>
        </row>
        <row r="85">
          <cell r="A85" t="str">
            <v>130925199501016016</v>
          </cell>
        </row>
        <row r="86">
          <cell r="A86" t="str">
            <v>430921199510177714</v>
          </cell>
        </row>
        <row r="87">
          <cell r="A87" t="str">
            <v>430902199901031529</v>
          </cell>
        </row>
        <row r="88">
          <cell r="A88" t="str">
            <v>430903199602134217</v>
          </cell>
        </row>
        <row r="89">
          <cell r="A89" t="str">
            <v>430921199803307420</v>
          </cell>
        </row>
        <row r="90">
          <cell r="A90" t="str">
            <v>430922199409280537</v>
          </cell>
        </row>
        <row r="91">
          <cell r="A91" t="str">
            <v>430722199604260012</v>
          </cell>
        </row>
        <row r="92">
          <cell r="A92" t="str">
            <v>430922199409245117</v>
          </cell>
        </row>
        <row r="93">
          <cell r="A93" t="str">
            <v>430981199805120332</v>
          </cell>
        </row>
        <row r="94">
          <cell r="A94" t="str">
            <v>430822199808150013</v>
          </cell>
        </row>
        <row r="95">
          <cell r="A95" t="str">
            <v>430722199408143679</v>
          </cell>
        </row>
        <row r="96">
          <cell r="A96" t="str">
            <v>430903200101093926</v>
          </cell>
        </row>
        <row r="97">
          <cell r="A97" t="str">
            <v>430902199403048010</v>
          </cell>
        </row>
        <row r="98">
          <cell r="A98" t="str">
            <v>43092219960121461X</v>
          </cell>
        </row>
        <row r="99">
          <cell r="A99" t="str">
            <v>430981199350113910</v>
          </cell>
        </row>
        <row r="100">
          <cell r="A100" t="str">
            <v>430903199311275116</v>
          </cell>
        </row>
        <row r="101">
          <cell r="A101" t="str">
            <v>42108119930820341X</v>
          </cell>
        </row>
        <row r="102">
          <cell r="A102" t="str">
            <v>430721199907184321</v>
          </cell>
        </row>
        <row r="103">
          <cell r="A103" t="str">
            <v>430902199405030527</v>
          </cell>
        </row>
        <row r="104">
          <cell r="A104" t="str">
            <v>430910199307011211</v>
          </cell>
        </row>
        <row r="105">
          <cell r="A105" t="str">
            <v>430903200005072711</v>
          </cell>
        </row>
        <row r="106">
          <cell r="A106" t="str">
            <v>430903199407140945</v>
          </cell>
        </row>
        <row r="107">
          <cell r="A107" t="str">
            <v>430902199704220523</v>
          </cell>
        </row>
        <row r="108">
          <cell r="A108" t="str">
            <v>43070319970915505X</v>
          </cell>
        </row>
        <row r="109">
          <cell r="A109" t="str">
            <v>430181199805137413</v>
          </cell>
        </row>
        <row r="110">
          <cell r="A110" t="str">
            <v>43090219990316101X</v>
          </cell>
        </row>
        <row r="111">
          <cell r="A111" t="str">
            <v>430922199711140033</v>
          </cell>
        </row>
        <row r="112">
          <cell r="A112" t="str">
            <v>430903200008050016</v>
          </cell>
        </row>
        <row r="113">
          <cell r="A113" t="str">
            <v>430921199609017411</v>
          </cell>
        </row>
        <row r="114">
          <cell r="A114" t="str">
            <v>430682199512278865</v>
          </cell>
        </row>
        <row r="115">
          <cell r="A115" t="str">
            <v>430203199604255014</v>
          </cell>
        </row>
        <row r="116">
          <cell r="A116" t="str">
            <v>430903199910160636</v>
          </cell>
        </row>
        <row r="117">
          <cell r="A117" t="str">
            <v>430922199605210026</v>
          </cell>
        </row>
        <row r="118">
          <cell r="A118" t="str">
            <v>430181199811191862</v>
          </cell>
        </row>
        <row r="119">
          <cell r="A119" t="str">
            <v>430903200009112725</v>
          </cell>
        </row>
        <row r="120">
          <cell r="A120" t="str">
            <v>430903199703310013</v>
          </cell>
        </row>
        <row r="121">
          <cell r="A121" t="str">
            <v>430921199603080014</v>
          </cell>
        </row>
        <row r="122">
          <cell r="A122" t="str">
            <v>430902199210081033</v>
          </cell>
        </row>
        <row r="123">
          <cell r="A123" t="str">
            <v>430981199605148226</v>
          </cell>
        </row>
        <row r="124">
          <cell r="A124" t="str">
            <v>43090319981113271X</v>
          </cell>
        </row>
        <row r="125">
          <cell r="A125" t="str">
            <v>430725199708160031</v>
          </cell>
        </row>
        <row r="126">
          <cell r="A126" t="str">
            <v>430722199810278950</v>
          </cell>
        </row>
        <row r="127">
          <cell r="A127" t="str">
            <v>321322200004099017</v>
          </cell>
        </row>
        <row r="128">
          <cell r="A128" t="str">
            <v>43011119940809211X</v>
          </cell>
        </row>
        <row r="129">
          <cell r="A129" t="str">
            <v>430923199611180034</v>
          </cell>
        </row>
        <row r="130">
          <cell r="A130" t="str">
            <v>430922199509220232</v>
          </cell>
        </row>
        <row r="131">
          <cell r="A131" t="str">
            <v>430922199903200010</v>
          </cell>
        </row>
        <row r="132">
          <cell r="A132" t="str">
            <v>430922199602218911</v>
          </cell>
        </row>
        <row r="133">
          <cell r="A133" t="str">
            <v>431021199810136537</v>
          </cell>
        </row>
        <row r="134">
          <cell r="A134" t="str">
            <v>430722199902158171</v>
          </cell>
        </row>
        <row r="135">
          <cell r="A135" t="str">
            <v>211121199807204011</v>
          </cell>
        </row>
        <row r="136">
          <cell r="A136" t="str">
            <v>430902200108228014</v>
          </cell>
        </row>
        <row r="137">
          <cell r="A137" t="str">
            <v>430921199403077910</v>
          </cell>
        </row>
        <row r="138">
          <cell r="A138" t="str">
            <v>430903199806183328</v>
          </cell>
        </row>
        <row r="139">
          <cell r="A139" t="str">
            <v>430903199710170020</v>
          </cell>
        </row>
        <row r="140">
          <cell r="A140" t="str">
            <v>430722199810127116</v>
          </cell>
        </row>
        <row r="141">
          <cell r="A141" t="str">
            <v>430903199407031810</v>
          </cell>
        </row>
        <row r="142">
          <cell r="A142" t="str">
            <v>430981199811168316</v>
          </cell>
        </row>
        <row r="143">
          <cell r="A143" t="str">
            <v>430903200010224521</v>
          </cell>
        </row>
        <row r="144">
          <cell r="A144" t="str">
            <v>43090219940222051X</v>
          </cell>
        </row>
        <row r="145">
          <cell r="A145" t="str">
            <v>430908199806295719</v>
          </cell>
        </row>
        <row r="146">
          <cell r="A146" t="str">
            <v>430902199611308040</v>
          </cell>
        </row>
        <row r="147">
          <cell r="A147" t="str">
            <v>430903199802091514</v>
          </cell>
        </row>
        <row r="148">
          <cell r="A148" t="str">
            <v>220382199306153118</v>
          </cell>
        </row>
        <row r="149">
          <cell r="A149" t="str">
            <v>430903199211070340</v>
          </cell>
        </row>
        <row r="150">
          <cell r="A150" t="str">
            <v>430981199511200011</v>
          </cell>
        </row>
        <row r="151">
          <cell r="A151" t="str">
            <v>431223199706030015</v>
          </cell>
        </row>
        <row r="152">
          <cell r="A152" t="str">
            <v>430902199807189100</v>
          </cell>
        </row>
        <row r="153">
          <cell r="A153" t="str">
            <v>430581199608025051</v>
          </cell>
        </row>
      </sheetData>
      <sheetData sheetId="1">
        <row r="1">
          <cell r="A1" t="str">
            <v>430903198806094240</v>
          </cell>
        </row>
        <row r="2">
          <cell r="A2" t="str">
            <v>430902198910055026</v>
          </cell>
        </row>
        <row r="3">
          <cell r="A3" t="str">
            <v>433123199608110026</v>
          </cell>
        </row>
        <row r="4">
          <cell r="A4" t="str">
            <v>430903199508020619</v>
          </cell>
        </row>
        <row r="5">
          <cell r="A5" t="str">
            <v>430922199608044625</v>
          </cell>
        </row>
        <row r="6">
          <cell r="A6" t="str">
            <v>430981198910191445</v>
          </cell>
        </row>
        <row r="7">
          <cell r="A7" t="str">
            <v>430981198802040025</v>
          </cell>
        </row>
        <row r="8">
          <cell r="A8" t="str">
            <v>430902199302061021</v>
          </cell>
        </row>
        <row r="9">
          <cell r="A9" t="str">
            <v>430902198806241013</v>
          </cell>
        </row>
        <row r="10">
          <cell r="A10" t="str">
            <v>430281199512021316</v>
          </cell>
        </row>
        <row r="11">
          <cell r="A11" t="str">
            <v>43068119880402935X</v>
          </cell>
        </row>
        <row r="12">
          <cell r="A12" t="str">
            <v>430981198905231123</v>
          </cell>
        </row>
        <row r="13">
          <cell r="A13" t="str">
            <v>430903198909150364</v>
          </cell>
        </row>
        <row r="14">
          <cell r="A14" t="str">
            <v>430903199511180381</v>
          </cell>
        </row>
        <row r="15">
          <cell r="A15" t="str">
            <v>430921198911106242</v>
          </cell>
        </row>
        <row r="16">
          <cell r="A16" t="str">
            <v>430122199606050614</v>
          </cell>
        </row>
        <row r="17">
          <cell r="A17" t="str">
            <v>430902198909020010</v>
          </cell>
        </row>
        <row r="18">
          <cell r="A18" t="str">
            <v>430981199506157514</v>
          </cell>
        </row>
        <row r="19">
          <cell r="A19" t="str">
            <v>430981199707013517</v>
          </cell>
        </row>
        <row r="20">
          <cell r="A20" t="str">
            <v>430922199611051316</v>
          </cell>
        </row>
        <row r="21">
          <cell r="A21" t="str">
            <v>430726199412293712</v>
          </cell>
        </row>
      </sheetData>
      <sheetData sheetId="2">
        <row r="1">
          <cell r="A1" t="str">
            <v>430821199910165143</v>
          </cell>
        </row>
        <row r="2">
          <cell r="A2" t="str">
            <v>43092220000321763X</v>
          </cell>
        </row>
        <row r="3">
          <cell r="A3" t="str">
            <v>430821199608137029</v>
          </cell>
        </row>
        <row r="4">
          <cell r="A4" t="str">
            <v>430902199802105545</v>
          </cell>
        </row>
        <row r="5">
          <cell r="A5" t="str">
            <v>430922200004181739</v>
          </cell>
        </row>
        <row r="6">
          <cell r="A6" t="str">
            <v>430922200105160021</v>
          </cell>
        </row>
        <row r="7">
          <cell r="A7" t="str">
            <v>430903199712120940</v>
          </cell>
        </row>
        <row r="8">
          <cell r="A8" t="str">
            <v>43090319970710302X</v>
          </cell>
        </row>
        <row r="9">
          <cell r="A9" t="str">
            <v>43092319960925142X</v>
          </cell>
        </row>
        <row r="10">
          <cell r="A10" t="str">
            <v>43090219950302602X</v>
          </cell>
        </row>
        <row r="11">
          <cell r="A11" t="str">
            <v>43092220000715172X</v>
          </cell>
        </row>
        <row r="12">
          <cell r="A12" t="str">
            <v>430922199903037241</v>
          </cell>
        </row>
        <row r="13">
          <cell r="A13" t="str">
            <v>430902199805094511</v>
          </cell>
        </row>
      </sheetData>
      <sheetData sheetId="3">
        <row r="1">
          <cell r="A1" t="str">
            <v>430902199902027513</v>
          </cell>
        </row>
        <row r="2">
          <cell r="A2" t="str">
            <v>430611200007105541</v>
          </cell>
        </row>
        <row r="3">
          <cell r="A3" t="str">
            <v>430122199805167815</v>
          </cell>
        </row>
        <row r="4">
          <cell r="A4" t="str">
            <v>430922200008300029</v>
          </cell>
        </row>
        <row r="5">
          <cell r="A5" t="str">
            <v>430902199705287527</v>
          </cell>
        </row>
        <row r="6">
          <cell r="A6" t="str">
            <v>500241199811250327</v>
          </cell>
        </row>
        <row r="7">
          <cell r="A7" t="str">
            <v>430903200107063322</v>
          </cell>
        </row>
        <row r="8">
          <cell r="A8" t="str">
            <v>430903199902263643</v>
          </cell>
        </row>
        <row r="9">
          <cell r="A9" t="str">
            <v>431124199504021621</v>
          </cell>
        </row>
        <row r="10">
          <cell r="A10" t="str">
            <v>430124199909100562</v>
          </cell>
        </row>
        <row r="11">
          <cell r="A11" t="str">
            <v>430725199807080010</v>
          </cell>
        </row>
        <row r="12">
          <cell r="A12" t="str">
            <v>430923200006201154</v>
          </cell>
        </row>
      </sheetData>
      <sheetData sheetId="4">
        <row r="1">
          <cell r="A1" t="str">
            <v>430922199903236822</v>
          </cell>
        </row>
        <row r="2">
          <cell r="A2" t="str">
            <v>430922199910184282</v>
          </cell>
        </row>
        <row r="3">
          <cell r="A3" t="str">
            <v>430922199908267628</v>
          </cell>
        </row>
        <row r="4">
          <cell r="A4" t="str">
            <v>430903200003081323</v>
          </cell>
        </row>
        <row r="5">
          <cell r="A5" t="str">
            <v>430821199701062623</v>
          </cell>
        </row>
        <row r="6">
          <cell r="A6" t="str">
            <v>430903199902040343</v>
          </cell>
        </row>
        <row r="7">
          <cell r="A7" t="str">
            <v>430981199810121620</v>
          </cell>
        </row>
        <row r="8">
          <cell r="A8" t="str">
            <v>430903199906100323</v>
          </cell>
        </row>
        <row r="9">
          <cell r="A9" t="str">
            <v>43090320000130006X</v>
          </cell>
        </row>
        <row r="10">
          <cell r="A10" t="str">
            <v>430903200011260049</v>
          </cell>
        </row>
        <row r="11">
          <cell r="A11" t="str">
            <v>430902199808044528</v>
          </cell>
        </row>
        <row r="12">
          <cell r="A12" t="str">
            <v>431081199907310569</v>
          </cell>
        </row>
        <row r="13">
          <cell r="A13" t="str">
            <v>430722200005010041</v>
          </cell>
        </row>
        <row r="14">
          <cell r="A14" t="str">
            <v>430981199905176923</v>
          </cell>
        </row>
        <row r="15">
          <cell r="A15" t="str">
            <v>430921199912140025</v>
          </cell>
        </row>
        <row r="16">
          <cell r="A16" t="str">
            <v>430122199902174523</v>
          </cell>
        </row>
        <row r="17">
          <cell r="A17" t="str">
            <v>431103199902080641</v>
          </cell>
        </row>
        <row r="18">
          <cell r="A18" t="str">
            <v>43092219990621002X</v>
          </cell>
        </row>
        <row r="19">
          <cell r="A19" t="str">
            <v>430124199901165863</v>
          </cell>
        </row>
        <row r="20">
          <cell r="A20" t="str">
            <v>43312219990429752X</v>
          </cell>
        </row>
        <row r="21">
          <cell r="A21" t="str">
            <v>43020219981114752X</v>
          </cell>
        </row>
        <row r="22">
          <cell r="A22" t="str">
            <v>431127199809030210</v>
          </cell>
        </row>
        <row r="23">
          <cell r="A23" t="str">
            <v>430702200007184066</v>
          </cell>
        </row>
        <row r="24">
          <cell r="A24" t="str">
            <v>430821200004130040</v>
          </cell>
        </row>
      </sheetData>
      <sheetData sheetId="5">
        <row r="1">
          <cell r="A1" t="str">
            <v>341021199410070311</v>
          </cell>
        </row>
        <row r="2">
          <cell r="A2" t="str">
            <v>430923199909143244</v>
          </cell>
        </row>
        <row r="3">
          <cell r="A3" t="str">
            <v>430903199407140339</v>
          </cell>
        </row>
        <row r="4">
          <cell r="A4" t="str">
            <v>430902199903298032</v>
          </cell>
        </row>
        <row r="5">
          <cell r="A5" t="str">
            <v>430922199904258118</v>
          </cell>
        </row>
        <row r="6">
          <cell r="A6" t="str">
            <v>430624199910199018</v>
          </cell>
        </row>
        <row r="7">
          <cell r="A7" t="str">
            <v>430482199602114775</v>
          </cell>
        </row>
      </sheetData>
      <sheetData sheetId="6">
        <row r="1">
          <cell r="A1" t="str">
            <v>430981199712053011</v>
          </cell>
        </row>
        <row r="2">
          <cell r="A2" t="str">
            <v>430121199910172222</v>
          </cell>
        </row>
        <row r="3">
          <cell r="A3" t="str">
            <v>430903200008123043</v>
          </cell>
        </row>
        <row r="4">
          <cell r="A4" t="str">
            <v>430923199611161765</v>
          </cell>
        </row>
        <row r="5">
          <cell r="A5" t="str">
            <v>430902199812306025</v>
          </cell>
        </row>
        <row r="6">
          <cell r="A6" t="str">
            <v>430902199304036049</v>
          </cell>
        </row>
        <row r="7">
          <cell r="A7" t="str">
            <v>430903200004191321</v>
          </cell>
        </row>
        <row r="8">
          <cell r="A8" t="str">
            <v>430922199905020013</v>
          </cell>
        </row>
        <row r="9">
          <cell r="A9" t="str">
            <v>430903199004100025</v>
          </cell>
        </row>
        <row r="10">
          <cell r="A10" t="str">
            <v>430903199911020328</v>
          </cell>
        </row>
        <row r="11">
          <cell r="A11" t="str">
            <v>430903199709040923</v>
          </cell>
        </row>
        <row r="12">
          <cell r="A12" t="str">
            <v>430903199201270066</v>
          </cell>
        </row>
        <row r="13">
          <cell r="A13" t="str">
            <v>430902199709015529</v>
          </cell>
        </row>
        <row r="14">
          <cell r="A14" t="str">
            <v>430525198910293553</v>
          </cell>
        </row>
        <row r="15">
          <cell r="A15" t="str">
            <v>430922200101140023</v>
          </cell>
        </row>
        <row r="16">
          <cell r="A16" t="str">
            <v>430124199503087767</v>
          </cell>
        </row>
        <row r="17">
          <cell r="A17" t="str">
            <v>430902199201137023</v>
          </cell>
        </row>
        <row r="18">
          <cell r="A18" t="str">
            <v>430903199905260624</v>
          </cell>
        </row>
        <row r="19">
          <cell r="A19" t="str">
            <v>432501199710210093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2"/>
  <sheetViews>
    <sheetView tabSelected="1" topLeftCell="B1" workbookViewId="0">
      <selection activeCell="B2" sqref="B2:D2"/>
    </sheetView>
  </sheetViews>
  <sheetFormatPr defaultColWidth="9" defaultRowHeight="13.5" outlineLevelCol="3"/>
  <cols>
    <col min="1" max="1" width="16.125" hidden="1" customWidth="1"/>
    <col min="2" max="2" width="28.25" customWidth="1"/>
    <col min="3" max="3" width="29.875" style="2" customWidth="1"/>
    <col min="4" max="4" width="24.625" customWidth="1"/>
  </cols>
  <sheetData>
    <row r="1" ht="30" customHeight="1" spans="2:2">
      <c r="B1" s="3" t="s">
        <v>0</v>
      </c>
    </row>
    <row r="2" ht="57.95" customHeight="1" spans="1:4">
      <c r="A2" s="4"/>
      <c r="B2" s="5" t="s">
        <v>1</v>
      </c>
      <c r="C2" s="5"/>
      <c r="D2" s="5"/>
    </row>
    <row r="3" ht="31.5" customHeight="1" spans="1:4">
      <c r="A3" s="6" t="s">
        <v>2</v>
      </c>
      <c r="B3" s="7" t="s">
        <v>3</v>
      </c>
      <c r="C3" s="7" t="s">
        <v>4</v>
      </c>
      <c r="D3" s="8" t="s">
        <v>5</v>
      </c>
    </row>
    <row r="4" ht="30" customHeight="1" spans="2:4">
      <c r="B4" s="9" t="s">
        <v>6</v>
      </c>
      <c r="C4" s="10" t="str">
        <f>REPLACE([1]组织部综合一!A1,7,8,"********")</f>
        <v>430902********0520</v>
      </c>
      <c r="D4" s="11" t="s">
        <v>7</v>
      </c>
    </row>
    <row r="5" ht="30" customHeight="1" spans="2:4">
      <c r="B5" s="9" t="s">
        <v>6</v>
      </c>
      <c r="C5" s="10" t="str">
        <f>REPLACE([1]组织部综合一!A2,7,8,"********")</f>
        <v>430902********9102</v>
      </c>
      <c r="D5" s="11" t="s">
        <v>8</v>
      </c>
    </row>
    <row r="6" ht="30" customHeight="1" spans="2:4">
      <c r="B6" s="9" t="s">
        <v>6</v>
      </c>
      <c r="C6" s="10" t="str">
        <f>REPLACE([1]组织部综合一!A3,7,8,"********")</f>
        <v>431122********7616</v>
      </c>
      <c r="D6" s="11" t="s">
        <v>9</v>
      </c>
    </row>
    <row r="7" ht="30" customHeight="1" spans="2:4">
      <c r="B7" s="9" t="s">
        <v>6</v>
      </c>
      <c r="C7" s="10" t="str">
        <f>REPLACE([1]组织部综合一!A4,7,8,"********")</f>
        <v>430922********0030</v>
      </c>
      <c r="D7" s="11" t="s">
        <v>10</v>
      </c>
    </row>
    <row r="8" ht="30" customHeight="1" spans="2:4">
      <c r="B8" s="9" t="s">
        <v>6</v>
      </c>
      <c r="C8" s="10" t="str">
        <f>REPLACE([1]组织部综合一!A5,7,8,"********")</f>
        <v>430922********313X</v>
      </c>
      <c r="D8" s="11" t="s">
        <v>11</v>
      </c>
    </row>
    <row r="9" ht="30" customHeight="1" spans="2:4">
      <c r="B9" s="9" t="s">
        <v>6</v>
      </c>
      <c r="C9" s="10" t="str">
        <f>REPLACE([1]组织部综合一!A6,7,8,"********")</f>
        <v>430902********753X</v>
      </c>
      <c r="D9" s="11" t="s">
        <v>12</v>
      </c>
    </row>
    <row r="10" ht="30" customHeight="1" spans="2:4">
      <c r="B10" s="9" t="s">
        <v>6</v>
      </c>
      <c r="C10" s="10" t="str">
        <f>REPLACE([1]组织部综合一!A7,7,8,"********")</f>
        <v>430903********0912</v>
      </c>
      <c r="D10" s="11" t="s">
        <v>13</v>
      </c>
    </row>
    <row r="11" ht="30" customHeight="1" spans="2:4">
      <c r="B11" s="9" t="s">
        <v>6</v>
      </c>
      <c r="C11" s="10" t="str">
        <f>REPLACE([1]组织部综合一!A8,7,8,"********")</f>
        <v>430124********6277</v>
      </c>
      <c r="D11" s="11" t="s">
        <v>14</v>
      </c>
    </row>
    <row r="12" ht="30" customHeight="1" spans="2:4">
      <c r="B12" s="9" t="s">
        <v>6</v>
      </c>
      <c r="C12" s="10" t="str">
        <f>REPLACE([1]组织部综合一!A9,7,8,"********")</f>
        <v>430681********0016</v>
      </c>
      <c r="D12" s="11" t="s">
        <v>15</v>
      </c>
    </row>
    <row r="13" ht="30" customHeight="1" spans="2:4">
      <c r="B13" s="9" t="s">
        <v>6</v>
      </c>
      <c r="C13" s="10" t="str">
        <f>REPLACE([1]组织部综合一!A10,7,8,"********")</f>
        <v>430923********2620</v>
      </c>
      <c r="D13" s="11" t="s">
        <v>16</v>
      </c>
    </row>
    <row r="14" ht="30" customHeight="1" spans="2:4">
      <c r="B14" s="9" t="s">
        <v>6</v>
      </c>
      <c r="C14" s="10" t="str">
        <f>REPLACE([1]组织部综合一!A11,7,8,"********")</f>
        <v>432502********004X</v>
      </c>
      <c r="D14" s="11" t="s">
        <v>17</v>
      </c>
    </row>
    <row r="15" ht="30" customHeight="1" spans="2:4">
      <c r="B15" s="9" t="s">
        <v>6</v>
      </c>
      <c r="C15" s="10" t="str">
        <f>REPLACE([1]组织部综合一!A12,7,8,"********")</f>
        <v>433127********0018</v>
      </c>
      <c r="D15" s="11" t="s">
        <v>18</v>
      </c>
    </row>
    <row r="16" ht="30" customHeight="1" spans="2:4">
      <c r="B16" s="9" t="s">
        <v>6</v>
      </c>
      <c r="C16" s="10" t="str">
        <f>REPLACE([1]组织部综合一!A13,7,8,"********")</f>
        <v>431222********0919</v>
      </c>
      <c r="D16" s="11" t="s">
        <v>19</v>
      </c>
    </row>
    <row r="17" ht="30" customHeight="1" spans="2:4">
      <c r="B17" s="9" t="s">
        <v>6</v>
      </c>
      <c r="C17" s="10" t="str">
        <f>REPLACE([1]组织部综合一!A14,7,8,"********")</f>
        <v>430902********6532</v>
      </c>
      <c r="D17" s="11" t="s">
        <v>20</v>
      </c>
    </row>
    <row r="18" ht="30" customHeight="1" spans="2:4">
      <c r="B18" s="9" t="s">
        <v>6</v>
      </c>
      <c r="C18" s="10" t="str">
        <f>REPLACE([1]组织部综合一!A15,7,8,"********")</f>
        <v>430124********6576</v>
      </c>
      <c r="D18" s="11" t="s">
        <v>21</v>
      </c>
    </row>
    <row r="19" ht="30" customHeight="1" spans="2:4">
      <c r="B19" s="9" t="s">
        <v>6</v>
      </c>
      <c r="C19" s="10" t="str">
        <f>REPLACE([1]组织部综合一!A16,7,8,"********")</f>
        <v>430981********1815</v>
      </c>
      <c r="D19" s="11" t="s">
        <v>22</v>
      </c>
    </row>
    <row r="20" ht="30" customHeight="1" spans="2:4">
      <c r="B20" s="9" t="s">
        <v>6</v>
      </c>
      <c r="C20" s="10" t="str">
        <f>REPLACE([1]组织部综合一!A17,7,8,"********")</f>
        <v>431081********0011</v>
      </c>
      <c r="D20" s="11" t="s">
        <v>23</v>
      </c>
    </row>
    <row r="21" ht="30" customHeight="1" spans="2:4">
      <c r="B21" s="9" t="s">
        <v>6</v>
      </c>
      <c r="C21" s="10" t="str">
        <f>REPLACE([1]组织部综合一!A18,7,8,"********")</f>
        <v>430921********0038</v>
      </c>
      <c r="D21" s="11" t="s">
        <v>24</v>
      </c>
    </row>
    <row r="22" ht="30" customHeight="1" spans="2:4">
      <c r="B22" s="9" t="s">
        <v>6</v>
      </c>
      <c r="C22" s="10" t="str">
        <f>REPLACE([1]组织部综合一!A19,7,8,"********")</f>
        <v>430981********5620</v>
      </c>
      <c r="D22" s="11" t="s">
        <v>25</v>
      </c>
    </row>
    <row r="23" ht="30" customHeight="1" spans="2:4">
      <c r="B23" s="9" t="s">
        <v>6</v>
      </c>
      <c r="C23" s="10" t="str">
        <f>REPLACE([1]组织部综合一!A20,7,8,"********")</f>
        <v>430903********2411</v>
      </c>
      <c r="D23" s="11" t="s">
        <v>26</v>
      </c>
    </row>
    <row r="24" ht="30" customHeight="1" spans="2:4">
      <c r="B24" s="9" t="s">
        <v>6</v>
      </c>
      <c r="C24" s="10" t="str">
        <f>REPLACE([1]组织部综合一!A21,7,8,"********")</f>
        <v>430902********6528</v>
      </c>
      <c r="D24" s="11" t="s">
        <v>27</v>
      </c>
    </row>
    <row r="25" ht="30" customHeight="1" spans="2:4">
      <c r="B25" s="9" t="s">
        <v>6</v>
      </c>
      <c r="C25" s="10" t="str">
        <f>REPLACE([1]组织部综合一!A22,7,8,"********")</f>
        <v>430902********4558</v>
      </c>
      <c r="D25" s="11" t="s">
        <v>28</v>
      </c>
    </row>
    <row r="26" ht="30" customHeight="1" spans="2:4">
      <c r="B26" s="9" t="s">
        <v>6</v>
      </c>
      <c r="C26" s="10" t="str">
        <f>REPLACE([1]组织部综合一!A23,7,8,"********")</f>
        <v>430981********0311</v>
      </c>
      <c r="D26" s="11" t="s">
        <v>29</v>
      </c>
    </row>
    <row r="27" ht="30" customHeight="1" spans="2:4">
      <c r="B27" s="9" t="s">
        <v>6</v>
      </c>
      <c r="C27" s="10" t="str">
        <f>REPLACE([1]组织部综合一!A24,7,8,"********")</f>
        <v>430903********302X</v>
      </c>
      <c r="D27" s="11" t="s">
        <v>30</v>
      </c>
    </row>
    <row r="28" ht="30" customHeight="1" spans="2:4">
      <c r="B28" s="9" t="s">
        <v>6</v>
      </c>
      <c r="C28" s="10" t="str">
        <f>REPLACE([1]组织部综合一!A25,7,8,"********")</f>
        <v>432524********671X</v>
      </c>
      <c r="D28" s="11" t="s">
        <v>31</v>
      </c>
    </row>
    <row r="29" ht="30" customHeight="1" spans="2:4">
      <c r="B29" s="9" t="s">
        <v>6</v>
      </c>
      <c r="C29" s="10" t="str">
        <f>REPLACE([1]组织部综合一!A26,7,8,"********")</f>
        <v>430105********051X</v>
      </c>
      <c r="D29" s="11" t="s">
        <v>32</v>
      </c>
    </row>
    <row r="30" ht="30" customHeight="1" spans="2:4">
      <c r="B30" s="9" t="s">
        <v>6</v>
      </c>
      <c r="C30" s="10" t="str">
        <f>REPLACE([1]组织部综合一!A27,7,8,"********")</f>
        <v>430922********0020</v>
      </c>
      <c r="D30" s="11" t="s">
        <v>33</v>
      </c>
    </row>
    <row r="31" ht="30" customHeight="1" spans="2:4">
      <c r="B31" s="9" t="s">
        <v>6</v>
      </c>
      <c r="C31" s="10" t="str">
        <f>REPLACE([1]组织部综合一!A28,7,8,"********")</f>
        <v>430903********0311</v>
      </c>
      <c r="D31" s="11" t="s">
        <v>34</v>
      </c>
    </row>
    <row r="32" ht="30" customHeight="1" spans="2:4">
      <c r="B32" s="9" t="s">
        <v>6</v>
      </c>
      <c r="C32" s="10" t="str">
        <f>REPLACE([1]组织部综合一!A29,7,8,"********")</f>
        <v>430621********0014</v>
      </c>
      <c r="D32" s="11" t="s">
        <v>35</v>
      </c>
    </row>
    <row r="33" ht="30" customHeight="1" spans="2:4">
      <c r="B33" s="9" t="s">
        <v>6</v>
      </c>
      <c r="C33" s="10" t="str">
        <f>REPLACE([1]组织部综合一!A30,7,8,"********")</f>
        <v>430902********1014</v>
      </c>
      <c r="D33" s="11" t="s">
        <v>36</v>
      </c>
    </row>
    <row r="34" ht="30" customHeight="1" spans="2:4">
      <c r="B34" s="9" t="s">
        <v>6</v>
      </c>
      <c r="C34" s="10" t="str">
        <f>REPLACE([1]组织部综合一!A31,7,8,"********")</f>
        <v>431027********131X</v>
      </c>
      <c r="D34" s="11" t="s">
        <v>37</v>
      </c>
    </row>
    <row r="35" ht="30" customHeight="1" spans="2:4">
      <c r="B35" s="9" t="s">
        <v>6</v>
      </c>
      <c r="C35" s="10" t="str">
        <f>REPLACE([1]组织部综合一!A32,7,8,"********")</f>
        <v>430903********0332</v>
      </c>
      <c r="D35" s="11" t="s">
        <v>38</v>
      </c>
    </row>
    <row r="36" ht="30" customHeight="1" spans="2:4">
      <c r="B36" s="9" t="s">
        <v>6</v>
      </c>
      <c r="C36" s="10" t="str">
        <f>REPLACE([1]组织部综合一!A33,7,8,"********")</f>
        <v>430981********6614</v>
      </c>
      <c r="D36" s="11" t="s">
        <v>39</v>
      </c>
    </row>
    <row r="37" ht="30" customHeight="1" spans="2:4">
      <c r="B37" s="9" t="s">
        <v>6</v>
      </c>
      <c r="C37" s="10" t="str">
        <f>REPLACE([1]组织部综合一!A34,7,8,"********")</f>
        <v>430922********4218</v>
      </c>
      <c r="D37" s="11" t="s">
        <v>40</v>
      </c>
    </row>
    <row r="38" ht="30" customHeight="1" spans="2:4">
      <c r="B38" s="9" t="s">
        <v>6</v>
      </c>
      <c r="C38" s="10" t="str">
        <f>REPLACE([1]组织部综合一!A35,7,8,"********")</f>
        <v>430903********4219</v>
      </c>
      <c r="D38" s="11" t="s">
        <v>41</v>
      </c>
    </row>
    <row r="39" ht="30" customHeight="1" spans="2:4">
      <c r="B39" s="9" t="s">
        <v>6</v>
      </c>
      <c r="C39" s="10" t="str">
        <f>REPLACE([1]组织部综合一!A36,7,8,"********")</f>
        <v>430681********9374</v>
      </c>
      <c r="D39" s="11" t="s">
        <v>42</v>
      </c>
    </row>
    <row r="40" ht="30" customHeight="1" spans="2:4">
      <c r="B40" s="9" t="s">
        <v>6</v>
      </c>
      <c r="C40" s="10" t="str">
        <f>REPLACE([1]组织部综合一!A37,7,8,"********")</f>
        <v>430902********5519</v>
      </c>
      <c r="D40" s="11" t="s">
        <v>43</v>
      </c>
    </row>
    <row r="41" ht="30" customHeight="1" spans="2:4">
      <c r="B41" s="9" t="s">
        <v>6</v>
      </c>
      <c r="C41" s="10" t="str">
        <f>REPLACE([1]组织部综合一!A38,7,8,"********")</f>
        <v>430903********5134</v>
      </c>
      <c r="D41" s="11" t="s">
        <v>44</v>
      </c>
    </row>
    <row r="42" ht="30" customHeight="1" spans="2:4">
      <c r="B42" s="9" t="s">
        <v>6</v>
      </c>
      <c r="C42" s="10" t="str">
        <f>REPLACE([1]组织部综合一!A39,7,8,"********")</f>
        <v>430902********5516</v>
      </c>
      <c r="D42" s="11" t="s">
        <v>45</v>
      </c>
    </row>
    <row r="43" ht="30" customHeight="1" spans="2:4">
      <c r="B43" s="9" t="s">
        <v>6</v>
      </c>
      <c r="C43" s="10" t="str">
        <f>REPLACE([1]组织部综合一!A40,7,8,"********")</f>
        <v>430921********0055</v>
      </c>
      <c r="D43" s="11" t="s">
        <v>46</v>
      </c>
    </row>
    <row r="44" ht="30" customHeight="1" spans="2:4">
      <c r="B44" s="9" t="s">
        <v>6</v>
      </c>
      <c r="C44" s="10" t="str">
        <f>REPLACE([1]组织部综合一!A41,7,8,"********")</f>
        <v>430903********0915</v>
      </c>
      <c r="D44" s="11" t="s">
        <v>47</v>
      </c>
    </row>
    <row r="45" ht="30" customHeight="1" spans="2:4">
      <c r="B45" s="9" t="s">
        <v>6</v>
      </c>
      <c r="C45" s="10" t="str">
        <f>REPLACE([1]组织部综合一!A42,7,8,"********")</f>
        <v>430923********293X</v>
      </c>
      <c r="D45" s="11" t="s">
        <v>48</v>
      </c>
    </row>
    <row r="46" ht="30" customHeight="1" spans="2:4">
      <c r="B46" s="9" t="s">
        <v>6</v>
      </c>
      <c r="C46" s="10" t="str">
        <f>REPLACE([1]组织部综合一!A43,7,8,"********")</f>
        <v>430902********5013</v>
      </c>
      <c r="D46" s="11" t="s">
        <v>49</v>
      </c>
    </row>
    <row r="47" ht="30" customHeight="1" spans="2:4">
      <c r="B47" s="9" t="s">
        <v>6</v>
      </c>
      <c r="C47" s="10" t="str">
        <f>REPLACE([1]组织部综合一!A44,7,8,"********")</f>
        <v>430981********0035</v>
      </c>
      <c r="D47" s="11" t="s">
        <v>50</v>
      </c>
    </row>
    <row r="48" ht="30" customHeight="1" spans="2:4">
      <c r="B48" s="9" t="s">
        <v>6</v>
      </c>
      <c r="C48" s="10" t="str">
        <f>REPLACE([1]组织部综合一!A45,7,8,"********")</f>
        <v>430903********2713</v>
      </c>
      <c r="D48" s="11" t="s">
        <v>51</v>
      </c>
    </row>
    <row r="49" ht="30" customHeight="1" spans="2:4">
      <c r="B49" s="9" t="s">
        <v>6</v>
      </c>
      <c r="C49" s="10" t="str">
        <f>REPLACE([1]组织部综合一!A46,7,8,"********")</f>
        <v>430902********1514</v>
      </c>
      <c r="D49" s="11" t="s">
        <v>52</v>
      </c>
    </row>
    <row r="50" ht="30" customHeight="1" spans="2:4">
      <c r="B50" s="9" t="s">
        <v>6</v>
      </c>
      <c r="C50" s="10" t="str">
        <f>REPLACE([1]组织部综合一!A47,7,8,"********")</f>
        <v>511322********4919</v>
      </c>
      <c r="D50" s="11" t="s">
        <v>53</v>
      </c>
    </row>
    <row r="51" ht="30" customHeight="1" spans="2:4">
      <c r="B51" s="9" t="s">
        <v>6</v>
      </c>
      <c r="C51" s="10" t="str">
        <f>REPLACE([1]组织部综合一!A48,7,8,"********")</f>
        <v>430981********8929</v>
      </c>
      <c r="D51" s="11" t="s">
        <v>54</v>
      </c>
    </row>
    <row r="52" ht="30" customHeight="1" spans="2:4">
      <c r="B52" s="9" t="s">
        <v>6</v>
      </c>
      <c r="C52" s="10" t="str">
        <f>REPLACE([1]组织部综合一!A49,7,8,"********")</f>
        <v>430981********1829</v>
      </c>
      <c r="D52" s="11" t="s">
        <v>55</v>
      </c>
    </row>
    <row r="53" ht="30" customHeight="1" spans="2:4">
      <c r="B53" s="9" t="s">
        <v>6</v>
      </c>
      <c r="C53" s="10" t="str">
        <f>REPLACE([1]组织部综合一!A50,7,8,"********")</f>
        <v>430902********1515</v>
      </c>
      <c r="D53" s="11" t="s">
        <v>56</v>
      </c>
    </row>
    <row r="54" ht="30" customHeight="1" spans="2:4">
      <c r="B54" s="9" t="s">
        <v>6</v>
      </c>
      <c r="C54" s="10" t="str">
        <f>REPLACE([1]组织部综合一!A51,7,8,"********")</f>
        <v>431128********0019</v>
      </c>
      <c r="D54" s="11" t="s">
        <v>57</v>
      </c>
    </row>
    <row r="55" ht="30" customHeight="1" spans="2:4">
      <c r="B55" s="9" t="s">
        <v>6</v>
      </c>
      <c r="C55" s="10" t="str">
        <f>REPLACE([1]组织部综合一!A52,7,8,"********")</f>
        <v>430902********4526</v>
      </c>
      <c r="D55" s="11" t="s">
        <v>58</v>
      </c>
    </row>
    <row r="56" ht="30" customHeight="1" spans="2:4">
      <c r="B56" s="9" t="s">
        <v>6</v>
      </c>
      <c r="C56" s="10" t="str">
        <f>REPLACE([1]组织部综合一!A53,7,8,"********")</f>
        <v>430923********051X</v>
      </c>
      <c r="D56" s="11" t="s">
        <v>59</v>
      </c>
    </row>
    <row r="57" ht="30" customHeight="1" spans="2:4">
      <c r="B57" s="9" t="s">
        <v>6</v>
      </c>
      <c r="C57" s="10" t="str">
        <f>REPLACE([1]组织部综合一!A54,7,8,"********")</f>
        <v>430922********7612</v>
      </c>
      <c r="D57" s="11" t="s">
        <v>60</v>
      </c>
    </row>
    <row r="58" ht="30" customHeight="1" spans="2:4">
      <c r="B58" s="9" t="s">
        <v>6</v>
      </c>
      <c r="C58" s="10" t="str">
        <f>REPLACE([1]组织部综合一!A55,7,8,"********")</f>
        <v>430923********2626</v>
      </c>
      <c r="D58" s="11" t="s">
        <v>61</v>
      </c>
    </row>
    <row r="59" ht="30" customHeight="1" spans="2:4">
      <c r="B59" s="9" t="s">
        <v>6</v>
      </c>
      <c r="C59" s="10" t="str">
        <f>REPLACE([1]组织部综合一!A56,7,8,"********")</f>
        <v>430903********2411</v>
      </c>
      <c r="D59" s="11" t="s">
        <v>62</v>
      </c>
    </row>
    <row r="60" ht="30" customHeight="1" spans="2:4">
      <c r="B60" s="9" t="s">
        <v>6</v>
      </c>
      <c r="C60" s="10" t="str">
        <f>REPLACE([1]组织部综合一!A57,7,8,"********")</f>
        <v>430902********1032</v>
      </c>
      <c r="D60" s="11" t="s">
        <v>63</v>
      </c>
    </row>
    <row r="61" ht="30" customHeight="1" spans="2:4">
      <c r="B61" s="9" t="s">
        <v>6</v>
      </c>
      <c r="C61" s="10" t="str">
        <f>REPLACE([1]组织部综合一!A58,7,8,"********")</f>
        <v>430105********6115</v>
      </c>
      <c r="D61" s="11" t="s">
        <v>64</v>
      </c>
    </row>
    <row r="62" ht="30" customHeight="1" spans="2:4">
      <c r="B62" s="9" t="s">
        <v>6</v>
      </c>
      <c r="C62" s="10" t="str">
        <f>REPLACE([1]组织部综合一!A59,7,8,"********")</f>
        <v>430903********7232</v>
      </c>
      <c r="D62" s="11" t="s">
        <v>65</v>
      </c>
    </row>
    <row r="63" ht="30" customHeight="1" spans="2:4">
      <c r="B63" s="9" t="s">
        <v>6</v>
      </c>
      <c r="C63" s="10" t="str">
        <f>REPLACE([1]组织部综合一!A60,7,8,"********")</f>
        <v>430902********5530</v>
      </c>
      <c r="D63" s="11" t="s">
        <v>66</v>
      </c>
    </row>
    <row r="64" ht="30" customHeight="1" spans="2:4">
      <c r="B64" s="9" t="s">
        <v>6</v>
      </c>
      <c r="C64" s="10" t="str">
        <f>REPLACE([1]组织部综合一!A61,7,8,"********")</f>
        <v>430922********0929</v>
      </c>
      <c r="D64" s="11" t="s">
        <v>67</v>
      </c>
    </row>
    <row r="65" ht="30" customHeight="1" spans="2:4">
      <c r="B65" s="9" t="s">
        <v>6</v>
      </c>
      <c r="C65" s="10" t="str">
        <f>REPLACE([1]组织部综合一!A62,7,8,"********")</f>
        <v>430903********0359</v>
      </c>
      <c r="D65" s="11" t="s">
        <v>68</v>
      </c>
    </row>
    <row r="66" ht="30" customHeight="1" spans="2:4">
      <c r="B66" s="9" t="s">
        <v>6</v>
      </c>
      <c r="C66" s="10" t="str">
        <f>REPLACE([1]组织部综合一!A63,7,8,"********")</f>
        <v>430902********0039</v>
      </c>
      <c r="D66" s="11" t="s">
        <v>69</v>
      </c>
    </row>
    <row r="67" ht="30" customHeight="1" spans="2:4">
      <c r="B67" s="9" t="s">
        <v>6</v>
      </c>
      <c r="C67" s="10" t="str">
        <f>REPLACE([1]组织部综合一!A64,7,8,"********")</f>
        <v>431128********0077</v>
      </c>
      <c r="D67" s="11" t="s">
        <v>70</v>
      </c>
    </row>
    <row r="68" ht="30" customHeight="1" spans="2:4">
      <c r="B68" s="9" t="s">
        <v>6</v>
      </c>
      <c r="C68" s="10" t="str">
        <f>REPLACE([1]组织部综合一!A65,7,8,"********")</f>
        <v>430903********0620</v>
      </c>
      <c r="D68" s="11" t="s">
        <v>71</v>
      </c>
    </row>
    <row r="69" ht="30" customHeight="1" spans="2:4">
      <c r="B69" s="9" t="s">
        <v>6</v>
      </c>
      <c r="C69" s="10" t="str">
        <f>REPLACE([1]组织部综合一!A66,7,8,"********")</f>
        <v>430903********1522</v>
      </c>
      <c r="D69" s="11" t="s">
        <v>72</v>
      </c>
    </row>
    <row r="70" ht="30" customHeight="1" spans="2:4">
      <c r="B70" s="9" t="s">
        <v>6</v>
      </c>
      <c r="C70" s="10" t="str">
        <f>REPLACE([1]组织部综合一!A67,7,8,"********")</f>
        <v>430682********7717</v>
      </c>
      <c r="D70" s="11" t="s">
        <v>73</v>
      </c>
    </row>
    <row r="71" ht="30" customHeight="1" spans="2:4">
      <c r="B71" s="9" t="s">
        <v>6</v>
      </c>
      <c r="C71" s="10" t="str">
        <f>REPLACE([1]组织部综合一!A68,7,8,"********")</f>
        <v>430902********0537</v>
      </c>
      <c r="D71" s="11" t="s">
        <v>74</v>
      </c>
    </row>
    <row r="72" ht="30" customHeight="1" spans="2:4">
      <c r="B72" s="9" t="s">
        <v>6</v>
      </c>
      <c r="C72" s="10" t="str">
        <f>REPLACE([1]组织部综合一!A69,7,8,"********")</f>
        <v>430426********8874</v>
      </c>
      <c r="D72" s="12" t="s">
        <v>75</v>
      </c>
    </row>
    <row r="73" ht="30" customHeight="1" spans="2:4">
      <c r="B73" s="9" t="s">
        <v>6</v>
      </c>
      <c r="C73" s="10" t="str">
        <f>REPLACE([1]组织部综合一!A70,7,8,"********")</f>
        <v>430902********7532</v>
      </c>
      <c r="D73" s="11" t="s">
        <v>76</v>
      </c>
    </row>
    <row r="74" ht="30" customHeight="1" spans="2:4">
      <c r="B74" s="9" t="s">
        <v>6</v>
      </c>
      <c r="C74" s="10" t="str">
        <f>REPLACE([1]组织部综合一!A71,7,8,"********")</f>
        <v>430903********661X</v>
      </c>
      <c r="D74" s="12" t="s">
        <v>77</v>
      </c>
    </row>
    <row r="75" ht="30" customHeight="1" spans="2:4">
      <c r="B75" s="9" t="s">
        <v>6</v>
      </c>
      <c r="C75" s="10" t="str">
        <f>REPLACE([1]组织部综合一!A72,7,8,"********")</f>
        <v>430623********2231</v>
      </c>
      <c r="D75" s="12" t="s">
        <v>78</v>
      </c>
    </row>
    <row r="76" ht="30" customHeight="1" spans="2:4">
      <c r="B76" s="9" t="s">
        <v>6</v>
      </c>
      <c r="C76" s="10" t="str">
        <f>REPLACE([1]组织部综合一!A73,7,8,"********")</f>
        <v>432503********2777</v>
      </c>
      <c r="D76" s="12" t="s">
        <v>79</v>
      </c>
    </row>
    <row r="77" ht="30" customHeight="1" spans="2:4">
      <c r="B77" s="9" t="s">
        <v>6</v>
      </c>
      <c r="C77" s="10" t="str">
        <f>REPLACE([1]组织部综合一!A74,7,8,"********")</f>
        <v>430902********8735</v>
      </c>
      <c r="D77" s="12" t="s">
        <v>80</v>
      </c>
    </row>
    <row r="78" ht="30" customHeight="1" spans="2:4">
      <c r="B78" s="9" t="s">
        <v>6</v>
      </c>
      <c r="C78" s="10" t="str">
        <f>REPLACE([1]组织部综合一!A75,7,8,"********")</f>
        <v>430981********391X</v>
      </c>
      <c r="D78" s="12" t="s">
        <v>81</v>
      </c>
    </row>
    <row r="79" ht="30" customHeight="1" spans="2:4">
      <c r="B79" s="9" t="s">
        <v>6</v>
      </c>
      <c r="C79" s="10" t="str">
        <f>REPLACE([1]组织部综合一!A76,7,8,"********")</f>
        <v>430981********0716</v>
      </c>
      <c r="D79" s="12" t="s">
        <v>82</v>
      </c>
    </row>
    <row r="80" ht="30" customHeight="1" spans="2:4">
      <c r="B80" s="9" t="s">
        <v>6</v>
      </c>
      <c r="C80" s="10" t="str">
        <f>REPLACE([1]组织部综合一!A77,7,8,"********")</f>
        <v>522201********0064</v>
      </c>
      <c r="D80" s="12" t="s">
        <v>83</v>
      </c>
    </row>
    <row r="81" ht="30" customHeight="1" spans="2:4">
      <c r="B81" s="9" t="s">
        <v>6</v>
      </c>
      <c r="C81" s="10" t="str">
        <f>REPLACE([1]组织部综合一!A78,7,8,"********")</f>
        <v>430903********0010</v>
      </c>
      <c r="D81" s="12" t="s">
        <v>84</v>
      </c>
    </row>
    <row r="82" ht="30" customHeight="1" spans="2:4">
      <c r="B82" s="9" t="s">
        <v>6</v>
      </c>
      <c r="C82" s="10" t="str">
        <f>REPLACE([1]组织部综合一!A79,7,8,"********")</f>
        <v>430923********0031</v>
      </c>
      <c r="D82" s="12" t="s">
        <v>85</v>
      </c>
    </row>
    <row r="83" ht="30" customHeight="1" spans="2:4">
      <c r="B83" s="9" t="s">
        <v>6</v>
      </c>
      <c r="C83" s="10" t="str">
        <f>REPLACE([1]组织部综合一!A80,7,8,"********")</f>
        <v>430922********0025</v>
      </c>
      <c r="D83" s="12" t="s">
        <v>86</v>
      </c>
    </row>
    <row r="84" ht="30" customHeight="1" spans="2:4">
      <c r="B84" s="9" t="s">
        <v>6</v>
      </c>
      <c r="C84" s="10" t="str">
        <f>REPLACE([1]组织部综合一!A81,7,8,"********")</f>
        <v>430903********6316</v>
      </c>
      <c r="D84" s="12" t="s">
        <v>87</v>
      </c>
    </row>
    <row r="85" ht="30" customHeight="1" spans="2:4">
      <c r="B85" s="9" t="s">
        <v>6</v>
      </c>
      <c r="C85" s="10" t="str">
        <f>REPLACE([1]组织部综合一!A82,7,8,"********")</f>
        <v>430981********8319</v>
      </c>
      <c r="D85" s="12" t="s">
        <v>88</v>
      </c>
    </row>
    <row r="86" ht="30" customHeight="1" spans="2:4">
      <c r="B86" s="9" t="s">
        <v>6</v>
      </c>
      <c r="C86" s="10" t="str">
        <f>REPLACE([1]组织部综合一!A83,7,8,"********")</f>
        <v>430902********5028</v>
      </c>
      <c r="D86" s="12" t="s">
        <v>89</v>
      </c>
    </row>
    <row r="87" ht="30" customHeight="1" spans="2:4">
      <c r="B87" s="9" t="s">
        <v>6</v>
      </c>
      <c r="C87" s="10" t="str">
        <f>REPLACE([1]组织部综合一!A84,7,8,"********")</f>
        <v>430902********0512</v>
      </c>
      <c r="D87" s="12" t="s">
        <v>90</v>
      </c>
    </row>
    <row r="88" ht="30" customHeight="1" spans="2:4">
      <c r="B88" s="9" t="s">
        <v>6</v>
      </c>
      <c r="C88" s="10" t="str">
        <f>REPLACE([1]组织部综合一!A85,7,8,"********")</f>
        <v>130925********6016</v>
      </c>
      <c r="D88" s="12" t="s">
        <v>91</v>
      </c>
    </row>
    <row r="89" ht="30" customHeight="1" spans="2:4">
      <c r="B89" s="9" t="s">
        <v>6</v>
      </c>
      <c r="C89" s="10" t="str">
        <f>REPLACE([1]组织部综合一!A86,7,8,"********")</f>
        <v>430921********7714</v>
      </c>
      <c r="D89" s="12" t="s">
        <v>92</v>
      </c>
    </row>
    <row r="90" ht="30" customHeight="1" spans="2:4">
      <c r="B90" s="9" t="s">
        <v>6</v>
      </c>
      <c r="C90" s="10" t="str">
        <f>REPLACE([1]组织部综合一!A87,7,8,"********")</f>
        <v>430902********1529</v>
      </c>
      <c r="D90" s="12" t="s">
        <v>93</v>
      </c>
    </row>
    <row r="91" ht="30" customHeight="1" spans="2:4">
      <c r="B91" s="9" t="s">
        <v>6</v>
      </c>
      <c r="C91" s="10" t="str">
        <f>REPLACE([1]组织部综合一!A88,7,8,"********")</f>
        <v>430903********4217</v>
      </c>
      <c r="D91" s="12" t="s">
        <v>94</v>
      </c>
    </row>
    <row r="92" ht="30" customHeight="1" spans="2:4">
      <c r="B92" s="9" t="s">
        <v>6</v>
      </c>
      <c r="C92" s="10" t="str">
        <f>REPLACE([1]组织部综合一!A89,7,8,"********")</f>
        <v>430921********7420</v>
      </c>
      <c r="D92" s="12" t="s">
        <v>95</v>
      </c>
    </row>
    <row r="93" ht="30" customHeight="1" spans="2:4">
      <c r="B93" s="9" t="s">
        <v>6</v>
      </c>
      <c r="C93" s="10" t="str">
        <f>REPLACE([1]组织部综合一!A90,7,8,"********")</f>
        <v>430922********0537</v>
      </c>
      <c r="D93" s="12" t="s">
        <v>96</v>
      </c>
    </row>
    <row r="94" ht="30" customHeight="1" spans="2:4">
      <c r="B94" s="9" t="s">
        <v>6</v>
      </c>
      <c r="C94" s="10" t="str">
        <f>REPLACE([1]组织部综合一!A91,7,8,"********")</f>
        <v>430722********0012</v>
      </c>
      <c r="D94" s="12" t="s">
        <v>97</v>
      </c>
    </row>
    <row r="95" ht="30" customHeight="1" spans="2:4">
      <c r="B95" s="9" t="s">
        <v>6</v>
      </c>
      <c r="C95" s="10" t="str">
        <f>REPLACE([1]组织部综合一!A92,7,8,"********")</f>
        <v>430922********5117</v>
      </c>
      <c r="D95" s="12" t="s">
        <v>98</v>
      </c>
    </row>
    <row r="96" ht="30" customHeight="1" spans="2:4">
      <c r="B96" s="9" t="s">
        <v>6</v>
      </c>
      <c r="C96" s="10" t="str">
        <f>REPLACE([1]组织部综合一!A93,7,8,"********")</f>
        <v>430981********0332</v>
      </c>
      <c r="D96" s="12" t="s">
        <v>99</v>
      </c>
    </row>
    <row r="97" ht="30" customHeight="1" spans="2:4">
      <c r="B97" s="9" t="s">
        <v>6</v>
      </c>
      <c r="C97" s="10" t="str">
        <f>REPLACE([1]组织部综合一!A94,7,8,"********")</f>
        <v>430822********0013</v>
      </c>
      <c r="D97" s="12" t="s">
        <v>100</v>
      </c>
    </row>
    <row r="98" ht="30" customHeight="1" spans="2:4">
      <c r="B98" s="9" t="s">
        <v>6</v>
      </c>
      <c r="C98" s="10" t="str">
        <f>REPLACE([1]组织部综合一!A95,7,8,"********")</f>
        <v>430722********3679</v>
      </c>
      <c r="D98" s="12" t="s">
        <v>101</v>
      </c>
    </row>
    <row r="99" ht="30" customHeight="1" spans="2:4">
      <c r="B99" s="9" t="s">
        <v>6</v>
      </c>
      <c r="C99" s="10" t="str">
        <f>REPLACE([1]组织部综合一!A96,7,8,"********")</f>
        <v>430903********3926</v>
      </c>
      <c r="D99" s="12" t="s">
        <v>102</v>
      </c>
    </row>
    <row r="100" ht="30" customHeight="1" spans="2:4">
      <c r="B100" s="9" t="s">
        <v>6</v>
      </c>
      <c r="C100" s="10" t="str">
        <f>REPLACE([1]组织部综合一!A97,7,8,"********")</f>
        <v>430902********8010</v>
      </c>
      <c r="D100" s="12" t="s">
        <v>103</v>
      </c>
    </row>
    <row r="101" ht="30" customHeight="1" spans="2:4">
      <c r="B101" s="9" t="s">
        <v>6</v>
      </c>
      <c r="C101" s="10" t="str">
        <f>REPLACE([1]组织部综合一!A98,7,8,"********")</f>
        <v>430922********461X</v>
      </c>
      <c r="D101" s="12" t="s">
        <v>104</v>
      </c>
    </row>
    <row r="102" ht="30" customHeight="1" spans="2:4">
      <c r="B102" s="9" t="s">
        <v>6</v>
      </c>
      <c r="C102" s="10" t="str">
        <f>REPLACE([1]组织部综合一!A99,7,8,"********")</f>
        <v>430981********3910</v>
      </c>
      <c r="D102" s="12" t="s">
        <v>105</v>
      </c>
    </row>
    <row r="103" ht="30" customHeight="1" spans="2:4">
      <c r="B103" s="9" t="s">
        <v>6</v>
      </c>
      <c r="C103" s="10" t="str">
        <f>REPLACE([1]组织部综合一!A100,7,8,"********")</f>
        <v>430903********5116</v>
      </c>
      <c r="D103" s="12" t="s">
        <v>106</v>
      </c>
    </row>
    <row r="104" ht="30" customHeight="1" spans="2:4">
      <c r="B104" s="9" t="s">
        <v>6</v>
      </c>
      <c r="C104" s="10" t="str">
        <f>REPLACE([1]组织部综合一!A101,7,8,"********")</f>
        <v>421081********341X</v>
      </c>
      <c r="D104" s="12" t="s">
        <v>107</v>
      </c>
    </row>
    <row r="105" ht="30" customHeight="1" spans="2:4">
      <c r="B105" s="9" t="s">
        <v>6</v>
      </c>
      <c r="C105" s="10" t="str">
        <f>REPLACE([1]组织部综合一!A102,7,8,"********")</f>
        <v>430721********4321</v>
      </c>
      <c r="D105" s="12" t="s">
        <v>108</v>
      </c>
    </row>
    <row r="106" ht="30" customHeight="1" spans="2:4">
      <c r="B106" s="9" t="s">
        <v>6</v>
      </c>
      <c r="C106" s="10" t="str">
        <f>REPLACE([1]组织部综合一!A103,7,8,"********")</f>
        <v>430902********0527</v>
      </c>
      <c r="D106" s="12" t="s">
        <v>109</v>
      </c>
    </row>
    <row r="107" ht="30" customHeight="1" spans="2:4">
      <c r="B107" s="9" t="s">
        <v>6</v>
      </c>
      <c r="C107" s="10" t="str">
        <f>REPLACE([1]组织部综合一!A104,7,8,"********")</f>
        <v>430910********1211</v>
      </c>
      <c r="D107" s="12" t="s">
        <v>110</v>
      </c>
    </row>
    <row r="108" ht="30" customHeight="1" spans="2:4">
      <c r="B108" s="9" t="s">
        <v>6</v>
      </c>
      <c r="C108" s="10" t="str">
        <f>REPLACE([1]组织部综合一!A105,7,8,"********")</f>
        <v>430903********2711</v>
      </c>
      <c r="D108" s="12" t="s">
        <v>111</v>
      </c>
    </row>
    <row r="109" ht="30" customHeight="1" spans="2:4">
      <c r="B109" s="9" t="s">
        <v>6</v>
      </c>
      <c r="C109" s="10" t="str">
        <f>REPLACE([1]组织部综合一!A106,7,8,"********")</f>
        <v>430903********0945</v>
      </c>
      <c r="D109" s="12" t="s">
        <v>112</v>
      </c>
    </row>
    <row r="110" ht="30" customHeight="1" spans="2:4">
      <c r="B110" s="9" t="s">
        <v>6</v>
      </c>
      <c r="C110" s="10" t="str">
        <f>REPLACE([1]组织部综合一!A107,7,8,"********")</f>
        <v>430902********0523</v>
      </c>
      <c r="D110" s="12" t="s">
        <v>113</v>
      </c>
    </row>
    <row r="111" ht="30" customHeight="1" spans="2:4">
      <c r="B111" s="9" t="s">
        <v>6</v>
      </c>
      <c r="C111" s="10" t="str">
        <f>REPLACE([1]组织部综合一!A108,7,8,"********")</f>
        <v>430703********505X</v>
      </c>
      <c r="D111" s="12" t="s">
        <v>114</v>
      </c>
    </row>
    <row r="112" ht="30" customHeight="1" spans="2:4">
      <c r="B112" s="9" t="s">
        <v>6</v>
      </c>
      <c r="C112" s="10" t="str">
        <f>REPLACE([1]组织部综合一!A109,7,8,"********")</f>
        <v>430181********7413</v>
      </c>
      <c r="D112" s="12" t="s">
        <v>115</v>
      </c>
    </row>
    <row r="113" ht="30" customHeight="1" spans="2:4">
      <c r="B113" s="9" t="s">
        <v>6</v>
      </c>
      <c r="C113" s="10" t="str">
        <f>REPLACE([1]组织部综合一!A110,7,8,"********")</f>
        <v>430902********101X</v>
      </c>
      <c r="D113" s="12" t="s">
        <v>116</v>
      </c>
    </row>
    <row r="114" ht="30" customHeight="1" spans="2:4">
      <c r="B114" s="9" t="s">
        <v>6</v>
      </c>
      <c r="C114" s="10" t="str">
        <f>REPLACE([1]组织部综合一!A111,7,8,"********")</f>
        <v>430922********0033</v>
      </c>
      <c r="D114" s="12" t="s">
        <v>117</v>
      </c>
    </row>
    <row r="115" ht="30" customHeight="1" spans="2:4">
      <c r="B115" s="9" t="s">
        <v>6</v>
      </c>
      <c r="C115" s="10" t="str">
        <f>REPLACE([1]组织部综合一!A112,7,8,"********")</f>
        <v>430903********0016</v>
      </c>
      <c r="D115" s="12" t="s">
        <v>118</v>
      </c>
    </row>
    <row r="116" ht="30" customHeight="1" spans="2:4">
      <c r="B116" s="9" t="s">
        <v>6</v>
      </c>
      <c r="C116" s="10" t="str">
        <f>REPLACE([1]组织部综合一!A113,7,8,"********")</f>
        <v>430921********7411</v>
      </c>
      <c r="D116" s="12" t="s">
        <v>119</v>
      </c>
    </row>
    <row r="117" ht="30" customHeight="1" spans="2:4">
      <c r="B117" s="9" t="s">
        <v>6</v>
      </c>
      <c r="C117" s="10" t="str">
        <f>REPLACE([1]组织部综合一!A114,7,8,"********")</f>
        <v>430682********8865</v>
      </c>
      <c r="D117" s="12" t="s">
        <v>120</v>
      </c>
    </row>
    <row r="118" ht="30" customHeight="1" spans="2:4">
      <c r="B118" s="9" t="s">
        <v>6</v>
      </c>
      <c r="C118" s="10" t="str">
        <f>REPLACE([1]组织部综合一!A115,7,8,"********")</f>
        <v>430203********5014</v>
      </c>
      <c r="D118" s="12" t="s">
        <v>121</v>
      </c>
    </row>
    <row r="119" ht="30" customHeight="1" spans="2:4">
      <c r="B119" s="9" t="s">
        <v>6</v>
      </c>
      <c r="C119" s="10" t="str">
        <f>REPLACE([1]组织部综合一!A116,7,8,"********")</f>
        <v>430903********0636</v>
      </c>
      <c r="D119" s="11" t="s">
        <v>122</v>
      </c>
    </row>
    <row r="120" ht="30" customHeight="1" spans="2:4">
      <c r="B120" s="9" t="s">
        <v>6</v>
      </c>
      <c r="C120" s="10" t="str">
        <f>REPLACE([1]组织部综合一!A117,7,8,"********")</f>
        <v>430922********0026</v>
      </c>
      <c r="D120" s="12" t="s">
        <v>123</v>
      </c>
    </row>
    <row r="121" ht="30" customHeight="1" spans="2:4">
      <c r="B121" s="9" t="s">
        <v>6</v>
      </c>
      <c r="C121" s="10" t="str">
        <f>REPLACE([1]组织部综合一!A118,7,8,"********")</f>
        <v>430181********1862</v>
      </c>
      <c r="D121" s="12" t="s">
        <v>124</v>
      </c>
    </row>
    <row r="122" ht="30" customHeight="1" spans="2:4">
      <c r="B122" s="9" t="s">
        <v>6</v>
      </c>
      <c r="C122" s="10" t="str">
        <f>REPLACE([1]组织部综合一!A119,7,8,"********")</f>
        <v>430903********2725</v>
      </c>
      <c r="D122" s="12" t="s">
        <v>125</v>
      </c>
    </row>
    <row r="123" ht="30" customHeight="1" spans="2:4">
      <c r="B123" s="9" t="s">
        <v>6</v>
      </c>
      <c r="C123" s="10" t="str">
        <f>REPLACE([1]组织部综合一!A120,7,8,"********")</f>
        <v>430903********0013</v>
      </c>
      <c r="D123" s="12" t="s">
        <v>126</v>
      </c>
    </row>
    <row r="124" ht="30" customHeight="1" spans="2:4">
      <c r="B124" s="9" t="s">
        <v>6</v>
      </c>
      <c r="C124" s="10" t="str">
        <f>REPLACE([1]组织部综合一!A121,7,8,"********")</f>
        <v>430921********0014</v>
      </c>
      <c r="D124" s="12" t="s">
        <v>127</v>
      </c>
    </row>
    <row r="125" ht="30" customHeight="1" spans="2:4">
      <c r="B125" s="9" t="s">
        <v>6</v>
      </c>
      <c r="C125" s="10" t="str">
        <f>REPLACE([1]组织部综合一!A122,7,8,"********")</f>
        <v>430902********1033</v>
      </c>
      <c r="D125" s="12" t="s">
        <v>128</v>
      </c>
    </row>
    <row r="126" ht="30" customHeight="1" spans="2:4">
      <c r="B126" s="9" t="s">
        <v>6</v>
      </c>
      <c r="C126" s="10" t="str">
        <f>REPLACE([1]组织部综合一!A123,7,8,"********")</f>
        <v>430981********8226</v>
      </c>
      <c r="D126" s="12" t="s">
        <v>129</v>
      </c>
    </row>
    <row r="127" ht="30" customHeight="1" spans="2:4">
      <c r="B127" s="9" t="s">
        <v>6</v>
      </c>
      <c r="C127" s="10" t="str">
        <f>REPLACE([1]组织部综合一!A124,7,8,"********")</f>
        <v>430903********271X</v>
      </c>
      <c r="D127" s="12" t="s">
        <v>130</v>
      </c>
    </row>
    <row r="128" ht="30" customHeight="1" spans="2:4">
      <c r="B128" s="9" t="s">
        <v>6</v>
      </c>
      <c r="C128" s="10" t="str">
        <f>REPLACE([1]组织部综合一!A125,7,8,"********")</f>
        <v>430725********0031</v>
      </c>
      <c r="D128" s="12" t="s">
        <v>131</v>
      </c>
    </row>
    <row r="129" ht="30" customHeight="1" spans="2:4">
      <c r="B129" s="9" t="s">
        <v>6</v>
      </c>
      <c r="C129" s="10" t="str">
        <f>REPLACE([1]组织部综合一!A126,7,8,"********")</f>
        <v>430722********8950</v>
      </c>
      <c r="D129" s="12" t="s">
        <v>132</v>
      </c>
    </row>
    <row r="130" ht="30" customHeight="1" spans="2:4">
      <c r="B130" s="9" t="s">
        <v>6</v>
      </c>
      <c r="C130" s="10" t="str">
        <f>REPLACE([1]组织部综合一!A127,7,8,"********")</f>
        <v>321322********9017</v>
      </c>
      <c r="D130" s="12" t="s">
        <v>133</v>
      </c>
    </row>
    <row r="131" ht="30" customHeight="1" spans="2:4">
      <c r="B131" s="9" t="s">
        <v>6</v>
      </c>
      <c r="C131" s="10" t="str">
        <f>REPLACE([1]组织部综合一!A128,7,8,"********")</f>
        <v>430111********211X</v>
      </c>
      <c r="D131" s="12" t="s">
        <v>134</v>
      </c>
    </row>
    <row r="132" ht="30" customHeight="1" spans="2:4">
      <c r="B132" s="9" t="s">
        <v>6</v>
      </c>
      <c r="C132" s="10" t="str">
        <f>REPLACE([1]组织部综合一!A129,7,8,"********")</f>
        <v>430923********0034</v>
      </c>
      <c r="D132" s="12" t="s">
        <v>135</v>
      </c>
    </row>
    <row r="133" ht="30" customHeight="1" spans="2:4">
      <c r="B133" s="9" t="s">
        <v>6</v>
      </c>
      <c r="C133" s="10" t="str">
        <f>REPLACE([1]组织部综合一!A130,7,8,"********")</f>
        <v>430922********0232</v>
      </c>
      <c r="D133" s="12" t="s">
        <v>136</v>
      </c>
    </row>
    <row r="134" ht="30" customHeight="1" spans="2:4">
      <c r="B134" s="9" t="s">
        <v>6</v>
      </c>
      <c r="C134" s="10" t="str">
        <f>REPLACE([1]组织部综合一!A131,7,8,"********")</f>
        <v>430922********0010</v>
      </c>
      <c r="D134" s="12" t="s">
        <v>137</v>
      </c>
    </row>
    <row r="135" ht="30" customHeight="1" spans="2:4">
      <c r="B135" s="9" t="s">
        <v>6</v>
      </c>
      <c r="C135" s="10" t="str">
        <f>REPLACE([1]组织部综合一!A132,7,8,"********")</f>
        <v>430922********8911</v>
      </c>
      <c r="D135" s="12" t="s">
        <v>138</v>
      </c>
    </row>
    <row r="136" ht="30" customHeight="1" spans="2:4">
      <c r="B136" s="9" t="s">
        <v>6</v>
      </c>
      <c r="C136" s="10" t="str">
        <f>REPLACE([1]组织部综合一!A133,7,8,"********")</f>
        <v>431021********6537</v>
      </c>
      <c r="D136" s="12" t="s">
        <v>139</v>
      </c>
    </row>
    <row r="137" ht="30" customHeight="1" spans="2:4">
      <c r="B137" s="9" t="s">
        <v>6</v>
      </c>
      <c r="C137" s="10" t="str">
        <f>REPLACE([1]组织部综合一!A134,7,8,"********")</f>
        <v>430722********8171</v>
      </c>
      <c r="D137" s="12" t="s">
        <v>140</v>
      </c>
    </row>
    <row r="138" ht="30" customHeight="1" spans="2:4">
      <c r="B138" s="9" t="s">
        <v>6</v>
      </c>
      <c r="C138" s="10" t="str">
        <f>REPLACE([1]组织部综合一!A135,7,8,"********")</f>
        <v>211121********4011</v>
      </c>
      <c r="D138" s="12" t="s">
        <v>141</v>
      </c>
    </row>
    <row r="139" ht="30" customHeight="1" spans="2:4">
      <c r="B139" s="9" t="s">
        <v>6</v>
      </c>
      <c r="C139" s="10" t="str">
        <f>REPLACE([1]组织部综合一!A136,7,8,"********")</f>
        <v>430902********8014</v>
      </c>
      <c r="D139" s="12" t="s">
        <v>142</v>
      </c>
    </row>
    <row r="140" ht="30" customHeight="1" spans="2:4">
      <c r="B140" s="9" t="s">
        <v>6</v>
      </c>
      <c r="C140" s="10" t="str">
        <f>REPLACE([1]组织部综合一!A137,7,8,"********")</f>
        <v>430921********7910</v>
      </c>
      <c r="D140" s="12" t="s">
        <v>143</v>
      </c>
    </row>
    <row r="141" ht="30" customHeight="1" spans="2:4">
      <c r="B141" s="9" t="s">
        <v>6</v>
      </c>
      <c r="C141" s="10" t="str">
        <f>REPLACE([1]组织部综合一!A138,7,8,"********")</f>
        <v>430903********3328</v>
      </c>
      <c r="D141" s="12" t="s">
        <v>144</v>
      </c>
    </row>
    <row r="142" ht="30" customHeight="1" spans="2:4">
      <c r="B142" s="9" t="s">
        <v>6</v>
      </c>
      <c r="C142" s="10" t="str">
        <f>REPLACE([1]组织部综合一!A139,7,8,"********")</f>
        <v>430903********0020</v>
      </c>
      <c r="D142" s="12" t="s">
        <v>145</v>
      </c>
    </row>
    <row r="143" ht="30" customHeight="1" spans="2:4">
      <c r="B143" s="9" t="s">
        <v>6</v>
      </c>
      <c r="C143" s="10" t="str">
        <f>REPLACE([1]组织部综合一!A140,7,8,"********")</f>
        <v>430722********7116</v>
      </c>
      <c r="D143" s="12" t="s">
        <v>146</v>
      </c>
    </row>
    <row r="144" ht="30" customHeight="1" spans="2:4">
      <c r="B144" s="9" t="s">
        <v>6</v>
      </c>
      <c r="C144" s="10" t="str">
        <f>REPLACE([1]组织部综合一!A141,7,8,"********")</f>
        <v>430903********1810</v>
      </c>
      <c r="D144" s="12" t="s">
        <v>147</v>
      </c>
    </row>
    <row r="145" ht="30" customHeight="1" spans="2:4">
      <c r="B145" s="9" t="s">
        <v>6</v>
      </c>
      <c r="C145" s="10" t="str">
        <f>REPLACE([1]组织部综合一!A142,7,8,"********")</f>
        <v>430981********8316</v>
      </c>
      <c r="D145" s="12" t="s">
        <v>148</v>
      </c>
    </row>
    <row r="146" s="1" customFormat="1" ht="30" customHeight="1" spans="2:4">
      <c r="B146" s="9" t="s">
        <v>6</v>
      </c>
      <c r="C146" s="10" t="str">
        <f>REPLACE([1]组织部综合一!A143,7,8,"********")</f>
        <v>430903********4521</v>
      </c>
      <c r="D146" s="12" t="s">
        <v>149</v>
      </c>
    </row>
    <row r="147" ht="30" customHeight="1" spans="2:4">
      <c r="B147" s="9" t="s">
        <v>6</v>
      </c>
      <c r="C147" s="10" t="str">
        <f>REPLACE([1]组织部综合一!A144,7,8,"********")</f>
        <v>430902********051X</v>
      </c>
      <c r="D147" s="12" t="s">
        <v>150</v>
      </c>
    </row>
    <row r="148" ht="30" customHeight="1" spans="2:4">
      <c r="B148" s="9" t="s">
        <v>6</v>
      </c>
      <c r="C148" s="10" t="str">
        <f>REPLACE([1]组织部综合一!A145,7,8,"********")</f>
        <v>430908********5719</v>
      </c>
      <c r="D148" s="12" t="s">
        <v>151</v>
      </c>
    </row>
    <row r="149" ht="30" customHeight="1" spans="2:4">
      <c r="B149" s="9" t="s">
        <v>6</v>
      </c>
      <c r="C149" s="10" t="str">
        <f>REPLACE([1]组织部综合一!A146,7,8,"********")</f>
        <v>430902********8040</v>
      </c>
      <c r="D149" s="12" t="s">
        <v>152</v>
      </c>
    </row>
    <row r="150" ht="30" customHeight="1" spans="2:4">
      <c r="B150" s="9" t="s">
        <v>6</v>
      </c>
      <c r="C150" s="10" t="str">
        <f>REPLACE([1]组织部综合一!A147,7,8,"********")</f>
        <v>430903********1514</v>
      </c>
      <c r="D150" s="12" t="s">
        <v>153</v>
      </c>
    </row>
    <row r="151" ht="30" customHeight="1" spans="2:4">
      <c r="B151" s="9" t="s">
        <v>6</v>
      </c>
      <c r="C151" s="10" t="str">
        <f>REPLACE([1]组织部综合一!A148,7,8,"********")</f>
        <v>220382********3118</v>
      </c>
      <c r="D151" s="12" t="s">
        <v>154</v>
      </c>
    </row>
    <row r="152" ht="30" customHeight="1" spans="2:4">
      <c r="B152" s="9" t="s">
        <v>6</v>
      </c>
      <c r="C152" s="10" t="str">
        <f>REPLACE([1]组织部综合一!A149,7,8,"********")</f>
        <v>430903********0340</v>
      </c>
      <c r="D152" s="12" t="s">
        <v>155</v>
      </c>
    </row>
    <row r="153" ht="30" customHeight="1" spans="2:4">
      <c r="B153" s="9" t="s">
        <v>6</v>
      </c>
      <c r="C153" s="10" t="str">
        <f>REPLACE([1]组织部综合一!A150,7,8,"********")</f>
        <v>430981********0011</v>
      </c>
      <c r="D153" s="12" t="s">
        <v>156</v>
      </c>
    </row>
    <row r="154" ht="30" customHeight="1" spans="2:4">
      <c r="B154" s="9" t="s">
        <v>6</v>
      </c>
      <c r="C154" s="10" t="str">
        <f>REPLACE([1]组织部综合一!A151,7,8,"********")</f>
        <v>431223********0015</v>
      </c>
      <c r="D154" s="12" t="s">
        <v>157</v>
      </c>
    </row>
    <row r="155" ht="30" customHeight="1" spans="2:4">
      <c r="B155" s="9" t="s">
        <v>6</v>
      </c>
      <c r="C155" s="10" t="str">
        <f>REPLACE([1]组织部综合一!A152,7,8,"********")</f>
        <v>430902********9100</v>
      </c>
      <c r="D155" s="12" t="s">
        <v>158</v>
      </c>
    </row>
    <row r="156" ht="30" customHeight="1" spans="2:4">
      <c r="B156" s="9" t="s">
        <v>6</v>
      </c>
      <c r="C156" s="10" t="str">
        <f>REPLACE([1]组织部综合一!A153,7,8,"********")</f>
        <v>430581********5051</v>
      </c>
      <c r="D156" s="12" t="s">
        <v>159</v>
      </c>
    </row>
    <row r="157" ht="30" customHeight="1" spans="2:4">
      <c r="B157" s="9" t="s">
        <v>160</v>
      </c>
      <c r="C157" s="10" t="str">
        <f>REPLACE([1]组织部综合二!A1,7,8,"********")</f>
        <v>430903********4240</v>
      </c>
      <c r="D157" s="11" t="s">
        <v>161</v>
      </c>
    </row>
    <row r="158" ht="30" customHeight="1" spans="2:4">
      <c r="B158" s="9" t="s">
        <v>160</v>
      </c>
      <c r="C158" s="10" t="str">
        <f>REPLACE([1]组织部综合二!A2,7,8,"********")</f>
        <v>430902********5026</v>
      </c>
      <c r="D158" s="11" t="s">
        <v>162</v>
      </c>
    </row>
    <row r="159" ht="30" customHeight="1" spans="2:4">
      <c r="B159" s="9" t="s">
        <v>160</v>
      </c>
      <c r="C159" s="10" t="str">
        <f>REPLACE([1]组织部综合二!A3,7,8,"********")</f>
        <v>433123********0026</v>
      </c>
      <c r="D159" s="11" t="s">
        <v>163</v>
      </c>
    </row>
    <row r="160" ht="30" customHeight="1" spans="2:4">
      <c r="B160" s="9" t="s">
        <v>160</v>
      </c>
      <c r="C160" s="10" t="str">
        <f>REPLACE([1]组织部综合二!A4,7,8,"********")</f>
        <v>430903********0619</v>
      </c>
      <c r="D160" s="11" t="s">
        <v>164</v>
      </c>
    </row>
    <row r="161" ht="30" customHeight="1" spans="2:4">
      <c r="B161" s="9" t="s">
        <v>160</v>
      </c>
      <c r="C161" s="10" t="str">
        <f>REPLACE([1]组织部综合二!A5,7,8,"********")</f>
        <v>430922********4625</v>
      </c>
      <c r="D161" s="11" t="s">
        <v>165</v>
      </c>
    </row>
    <row r="162" ht="30" customHeight="1" spans="2:4">
      <c r="B162" s="9" t="s">
        <v>160</v>
      </c>
      <c r="C162" s="10" t="str">
        <f>REPLACE([1]组织部综合二!A6,7,8,"********")</f>
        <v>430981********1445</v>
      </c>
      <c r="D162" s="11" t="s">
        <v>166</v>
      </c>
    </row>
    <row r="163" ht="30" customHeight="1" spans="2:4">
      <c r="B163" s="9" t="s">
        <v>160</v>
      </c>
      <c r="C163" s="10" t="str">
        <f>REPLACE([1]组织部综合二!A7,7,8,"********")</f>
        <v>430981********0025</v>
      </c>
      <c r="D163" s="11" t="s">
        <v>167</v>
      </c>
    </row>
    <row r="164" ht="30" customHeight="1" spans="2:4">
      <c r="B164" s="9" t="s">
        <v>160</v>
      </c>
      <c r="C164" s="10" t="str">
        <f>REPLACE([1]组织部综合二!A8,7,8,"********")</f>
        <v>430902********1021</v>
      </c>
      <c r="D164" s="11" t="s">
        <v>168</v>
      </c>
    </row>
    <row r="165" ht="30" customHeight="1" spans="2:4">
      <c r="B165" s="9" t="s">
        <v>160</v>
      </c>
      <c r="C165" s="10" t="str">
        <f>REPLACE([1]组织部综合二!A9,7,8,"********")</f>
        <v>430902********1013</v>
      </c>
      <c r="D165" s="11" t="s">
        <v>169</v>
      </c>
    </row>
    <row r="166" ht="30" customHeight="1" spans="2:4">
      <c r="B166" s="9" t="s">
        <v>160</v>
      </c>
      <c r="C166" s="10" t="str">
        <f>REPLACE([1]组织部综合二!A10,7,8,"********")</f>
        <v>430281********1316</v>
      </c>
      <c r="D166" s="11" t="s">
        <v>170</v>
      </c>
    </row>
    <row r="167" ht="30" customHeight="1" spans="2:4">
      <c r="B167" s="9" t="s">
        <v>160</v>
      </c>
      <c r="C167" s="10" t="str">
        <f>REPLACE([1]组织部综合二!A11,7,8,"********")</f>
        <v>430681********935X</v>
      </c>
      <c r="D167" s="11" t="s">
        <v>171</v>
      </c>
    </row>
    <row r="168" ht="30" customHeight="1" spans="2:4">
      <c r="B168" s="9" t="s">
        <v>160</v>
      </c>
      <c r="C168" s="10" t="str">
        <f>REPLACE([1]组织部综合二!A12,7,8,"********")</f>
        <v>430981********1123</v>
      </c>
      <c r="D168" s="11" t="s">
        <v>172</v>
      </c>
    </row>
    <row r="169" ht="30" customHeight="1" spans="2:4">
      <c r="B169" s="9" t="s">
        <v>160</v>
      </c>
      <c r="C169" s="10" t="str">
        <f>REPLACE([1]组织部综合二!A13,7,8,"********")</f>
        <v>430903********0364</v>
      </c>
      <c r="D169" s="11" t="s">
        <v>173</v>
      </c>
    </row>
    <row r="170" ht="30" customHeight="1" spans="2:4">
      <c r="B170" s="9" t="s">
        <v>160</v>
      </c>
      <c r="C170" s="10" t="str">
        <f>REPLACE([1]组织部综合二!A14,7,8,"********")</f>
        <v>430903********0381</v>
      </c>
      <c r="D170" s="11" t="s">
        <v>174</v>
      </c>
    </row>
    <row r="171" ht="30" customHeight="1" spans="2:4">
      <c r="B171" s="9" t="s">
        <v>160</v>
      </c>
      <c r="C171" s="10" t="str">
        <f>REPLACE([1]组织部综合二!A15,7,8,"********")</f>
        <v>430921********6242</v>
      </c>
      <c r="D171" s="11" t="s">
        <v>175</v>
      </c>
    </row>
    <row r="172" ht="30" customHeight="1" spans="2:4">
      <c r="B172" s="9" t="s">
        <v>160</v>
      </c>
      <c r="C172" s="10" t="str">
        <f>REPLACE([1]组织部综合二!A16,7,8,"********")</f>
        <v>430122********0614</v>
      </c>
      <c r="D172" s="11" t="s">
        <v>176</v>
      </c>
    </row>
    <row r="173" ht="30" customHeight="1" spans="2:4">
      <c r="B173" s="9" t="s">
        <v>160</v>
      </c>
      <c r="C173" s="10" t="str">
        <f>REPLACE([1]组织部综合二!A17,7,8,"********")</f>
        <v>430902********0010</v>
      </c>
      <c r="D173" s="11" t="s">
        <v>177</v>
      </c>
    </row>
    <row r="174" ht="30" customHeight="1" spans="2:4">
      <c r="B174" s="9" t="s">
        <v>160</v>
      </c>
      <c r="C174" s="10" t="str">
        <f>REPLACE([1]组织部综合二!A18,7,8,"********")</f>
        <v>430981********7514</v>
      </c>
      <c r="D174" s="11" t="s">
        <v>178</v>
      </c>
    </row>
    <row r="175" ht="30" customHeight="1" spans="2:4">
      <c r="B175" s="9" t="s">
        <v>160</v>
      </c>
      <c r="C175" s="10" t="str">
        <f>REPLACE([1]组织部综合二!A19,7,8,"********")</f>
        <v>430981********3517</v>
      </c>
      <c r="D175" s="11" t="s">
        <v>179</v>
      </c>
    </row>
    <row r="176" ht="30" customHeight="1" spans="2:4">
      <c r="B176" s="9" t="s">
        <v>160</v>
      </c>
      <c r="C176" s="10" t="str">
        <f>REPLACE([1]组织部综合二!A20,7,8,"********")</f>
        <v>430922********1316</v>
      </c>
      <c r="D176" s="11" t="s">
        <v>180</v>
      </c>
    </row>
    <row r="177" ht="30" customHeight="1" spans="2:4">
      <c r="B177" s="9" t="s">
        <v>160</v>
      </c>
      <c r="C177" s="10" t="str">
        <f>REPLACE([1]组织部综合二!A21,7,8,"********")</f>
        <v>430726********3712</v>
      </c>
      <c r="D177" s="11" t="s">
        <v>181</v>
      </c>
    </row>
    <row r="178" ht="30" customHeight="1" spans="2:4">
      <c r="B178" s="9" t="s">
        <v>182</v>
      </c>
      <c r="C178" s="10" t="str">
        <f>REPLACE([1]组织部文字综合!A1,7,8,"********")</f>
        <v>430821********5143</v>
      </c>
      <c r="D178" s="11" t="s">
        <v>183</v>
      </c>
    </row>
    <row r="179" ht="30" customHeight="1" spans="2:4">
      <c r="B179" s="9" t="s">
        <v>182</v>
      </c>
      <c r="C179" s="10" t="str">
        <f>REPLACE([1]组织部文字综合!A2,7,8,"********")</f>
        <v>430922********763X</v>
      </c>
      <c r="D179" s="11" t="s">
        <v>184</v>
      </c>
    </row>
    <row r="180" ht="30" customHeight="1" spans="2:4">
      <c r="B180" s="9" t="s">
        <v>182</v>
      </c>
      <c r="C180" s="10" t="str">
        <f>REPLACE([1]组织部文字综合!A3,7,8,"********")</f>
        <v>430821********7029</v>
      </c>
      <c r="D180" s="11" t="s">
        <v>185</v>
      </c>
    </row>
    <row r="181" ht="30" customHeight="1" spans="2:4">
      <c r="B181" s="9" t="s">
        <v>182</v>
      </c>
      <c r="C181" s="10" t="str">
        <f>REPLACE([1]组织部文字综合!A4,7,8,"********")</f>
        <v>430902********5545</v>
      </c>
      <c r="D181" s="11" t="s">
        <v>186</v>
      </c>
    </row>
    <row r="182" ht="30" customHeight="1" spans="2:4">
      <c r="B182" s="9" t="s">
        <v>182</v>
      </c>
      <c r="C182" s="10" t="str">
        <f>REPLACE([1]组织部文字综合!A5,7,8,"********")</f>
        <v>430922********1739</v>
      </c>
      <c r="D182" s="11" t="s">
        <v>187</v>
      </c>
    </row>
    <row r="183" ht="30" customHeight="1" spans="2:4">
      <c r="B183" s="9" t="s">
        <v>182</v>
      </c>
      <c r="C183" s="10" t="str">
        <f>REPLACE([1]组织部文字综合!A6,7,8,"********")</f>
        <v>430922********0021</v>
      </c>
      <c r="D183" s="11" t="s">
        <v>188</v>
      </c>
    </row>
    <row r="184" ht="30" customHeight="1" spans="2:4">
      <c r="B184" s="9" t="s">
        <v>182</v>
      </c>
      <c r="C184" s="10" t="str">
        <f>REPLACE([1]组织部文字综合!A7,7,8,"********")</f>
        <v>430903********0940</v>
      </c>
      <c r="D184" s="11" t="s">
        <v>189</v>
      </c>
    </row>
    <row r="185" ht="30" customHeight="1" spans="2:4">
      <c r="B185" s="9" t="s">
        <v>182</v>
      </c>
      <c r="C185" s="10" t="str">
        <f>REPLACE([1]组织部文字综合!A8,7,8,"********")</f>
        <v>430903********302X</v>
      </c>
      <c r="D185" s="11" t="s">
        <v>190</v>
      </c>
    </row>
    <row r="186" ht="30" customHeight="1" spans="2:4">
      <c r="B186" s="9" t="s">
        <v>182</v>
      </c>
      <c r="C186" s="10" t="str">
        <f>REPLACE([1]组织部文字综合!A9,7,8,"********")</f>
        <v>430923********142X</v>
      </c>
      <c r="D186" s="11" t="s">
        <v>191</v>
      </c>
    </row>
    <row r="187" ht="30" customHeight="1" spans="2:4">
      <c r="B187" s="9" t="s">
        <v>182</v>
      </c>
      <c r="C187" s="10" t="str">
        <f>REPLACE([1]组织部文字综合!A10,7,8,"********")</f>
        <v>430902********602X</v>
      </c>
      <c r="D187" s="11" t="s">
        <v>192</v>
      </c>
    </row>
    <row r="188" ht="30" customHeight="1" spans="2:4">
      <c r="B188" s="9" t="s">
        <v>182</v>
      </c>
      <c r="C188" s="10" t="str">
        <f>REPLACE([1]组织部文字综合!A11,7,8,"********")</f>
        <v>430922********172X</v>
      </c>
      <c r="D188" s="11" t="s">
        <v>193</v>
      </c>
    </row>
    <row r="189" ht="30" customHeight="1" spans="2:4">
      <c r="B189" s="9" t="s">
        <v>182</v>
      </c>
      <c r="C189" s="10" t="str">
        <f>REPLACE([1]组织部文字综合!A12,7,8,"********")</f>
        <v>430922********7241</v>
      </c>
      <c r="D189" s="11" t="s">
        <v>194</v>
      </c>
    </row>
    <row r="190" ht="30" customHeight="1" spans="2:4">
      <c r="B190" s="9" t="s">
        <v>182</v>
      </c>
      <c r="C190" s="10" t="str">
        <f>REPLACE([1]组织部文字综合!A13,7,8,"********")</f>
        <v>430902********4511</v>
      </c>
      <c r="D190" s="11" t="s">
        <v>195</v>
      </c>
    </row>
    <row r="191" ht="30" customHeight="1" spans="2:4">
      <c r="B191" s="9" t="s">
        <v>196</v>
      </c>
      <c r="C191" s="10" t="str">
        <f>REPLACE('[1]市监-财务管理'!A1,7,8,"********")</f>
        <v>430922********6822</v>
      </c>
      <c r="D191" s="11" t="s">
        <v>197</v>
      </c>
    </row>
    <row r="192" ht="30" customHeight="1" spans="2:4">
      <c r="B192" s="9" t="s">
        <v>196</v>
      </c>
      <c r="C192" s="10" t="str">
        <f>REPLACE('[1]市监-财务管理'!A2,7,8,"********")</f>
        <v>430922********4282</v>
      </c>
      <c r="D192" s="11" t="s">
        <v>198</v>
      </c>
    </row>
    <row r="193" ht="30" customHeight="1" spans="2:4">
      <c r="B193" s="9" t="s">
        <v>196</v>
      </c>
      <c r="C193" s="10" t="str">
        <f>REPLACE('[1]市监-财务管理'!A3,7,8,"********")</f>
        <v>430922********7628</v>
      </c>
      <c r="D193" s="11" t="s">
        <v>199</v>
      </c>
    </row>
    <row r="194" ht="30" customHeight="1" spans="2:4">
      <c r="B194" s="9" t="s">
        <v>196</v>
      </c>
      <c r="C194" s="10" t="str">
        <f>REPLACE('[1]市监-财务管理'!A4,7,8,"********")</f>
        <v>430903********1323</v>
      </c>
      <c r="D194" s="11" t="s">
        <v>200</v>
      </c>
    </row>
    <row r="195" ht="30" customHeight="1" spans="2:4">
      <c r="B195" s="9" t="s">
        <v>196</v>
      </c>
      <c r="C195" s="10" t="str">
        <f>REPLACE('[1]市监-财务管理'!A5,7,8,"********")</f>
        <v>430821********2623</v>
      </c>
      <c r="D195" s="11" t="s">
        <v>201</v>
      </c>
    </row>
    <row r="196" ht="30" customHeight="1" spans="2:4">
      <c r="B196" s="9" t="s">
        <v>196</v>
      </c>
      <c r="C196" s="10" t="str">
        <f>REPLACE('[1]市监-财务管理'!A6,7,8,"********")</f>
        <v>430903********0343</v>
      </c>
      <c r="D196" s="11" t="s">
        <v>202</v>
      </c>
    </row>
    <row r="197" ht="30" customHeight="1" spans="2:4">
      <c r="B197" s="9" t="s">
        <v>196</v>
      </c>
      <c r="C197" s="10" t="str">
        <f>REPLACE('[1]市监-财务管理'!A7,7,8,"********")</f>
        <v>430981********1620</v>
      </c>
      <c r="D197" s="11" t="s">
        <v>203</v>
      </c>
    </row>
    <row r="198" ht="30" customHeight="1" spans="2:4">
      <c r="B198" s="9" t="s">
        <v>196</v>
      </c>
      <c r="C198" s="10" t="str">
        <f>REPLACE('[1]市监-财务管理'!A8,7,8,"********")</f>
        <v>430903********0323</v>
      </c>
      <c r="D198" s="11" t="s">
        <v>204</v>
      </c>
    </row>
    <row r="199" ht="30" customHeight="1" spans="2:4">
      <c r="B199" s="9" t="s">
        <v>196</v>
      </c>
      <c r="C199" s="10" t="str">
        <f>REPLACE('[1]市监-财务管理'!A9,7,8,"********")</f>
        <v>430903********006X</v>
      </c>
      <c r="D199" s="11" t="s">
        <v>205</v>
      </c>
    </row>
    <row r="200" ht="30" customHeight="1" spans="2:4">
      <c r="B200" s="9" t="s">
        <v>196</v>
      </c>
      <c r="C200" s="10" t="str">
        <f>REPLACE('[1]市监-财务管理'!A10,7,8,"********")</f>
        <v>430903********0049</v>
      </c>
      <c r="D200" s="11" t="s">
        <v>206</v>
      </c>
    </row>
    <row r="201" ht="30" customHeight="1" spans="2:4">
      <c r="B201" s="9" t="s">
        <v>196</v>
      </c>
      <c r="C201" s="10" t="str">
        <f>REPLACE('[1]市监-财务管理'!A11,7,8,"********")</f>
        <v>430902********4528</v>
      </c>
      <c r="D201" s="11" t="s">
        <v>207</v>
      </c>
    </row>
    <row r="202" ht="30" customHeight="1" spans="2:4">
      <c r="B202" s="9" t="s">
        <v>196</v>
      </c>
      <c r="C202" s="10" t="str">
        <f>REPLACE('[1]市监-财务管理'!A12,7,8,"********")</f>
        <v>431081********0569</v>
      </c>
      <c r="D202" s="11" t="s">
        <v>208</v>
      </c>
    </row>
    <row r="203" ht="30" customHeight="1" spans="2:4">
      <c r="B203" s="9" t="s">
        <v>196</v>
      </c>
      <c r="C203" s="10" t="str">
        <f>REPLACE('[1]市监-财务管理'!A13,7,8,"********")</f>
        <v>430722********0041</v>
      </c>
      <c r="D203" s="11" t="s">
        <v>209</v>
      </c>
    </row>
    <row r="204" ht="30" customHeight="1" spans="2:4">
      <c r="B204" s="9" t="s">
        <v>196</v>
      </c>
      <c r="C204" s="10" t="str">
        <f>REPLACE('[1]市监-财务管理'!A14,7,8,"********")</f>
        <v>430981********6923</v>
      </c>
      <c r="D204" s="11" t="s">
        <v>210</v>
      </c>
    </row>
    <row r="205" ht="30" customHeight="1" spans="2:4">
      <c r="B205" s="9" t="s">
        <v>196</v>
      </c>
      <c r="C205" s="10" t="str">
        <f>REPLACE('[1]市监-财务管理'!A15,7,8,"********")</f>
        <v>430921********0025</v>
      </c>
      <c r="D205" s="11" t="s">
        <v>211</v>
      </c>
    </row>
    <row r="206" ht="30" customHeight="1" spans="2:4">
      <c r="B206" s="9" t="s">
        <v>196</v>
      </c>
      <c r="C206" s="10" t="str">
        <f>REPLACE('[1]市监-财务管理'!A16,7,8,"********")</f>
        <v>430122********4523</v>
      </c>
      <c r="D206" s="11" t="s">
        <v>212</v>
      </c>
    </row>
    <row r="207" ht="30" customHeight="1" spans="2:4">
      <c r="B207" s="9" t="s">
        <v>196</v>
      </c>
      <c r="C207" s="10" t="str">
        <f>REPLACE('[1]市监-财务管理'!A17,7,8,"********")</f>
        <v>431103********0641</v>
      </c>
      <c r="D207" s="11" t="s">
        <v>213</v>
      </c>
    </row>
    <row r="208" ht="30" customHeight="1" spans="2:4">
      <c r="B208" s="9" t="s">
        <v>196</v>
      </c>
      <c r="C208" s="10" t="str">
        <f>REPLACE('[1]市监-财务管理'!A18,7,8,"********")</f>
        <v>430922********002X</v>
      </c>
      <c r="D208" s="11" t="s">
        <v>214</v>
      </c>
    </row>
    <row r="209" ht="30" customHeight="1" spans="2:4">
      <c r="B209" s="9" t="s">
        <v>196</v>
      </c>
      <c r="C209" s="10" t="str">
        <f>REPLACE('[1]市监-财务管理'!A19,7,8,"********")</f>
        <v>430124********5863</v>
      </c>
      <c r="D209" s="11" t="s">
        <v>215</v>
      </c>
    </row>
    <row r="210" ht="30" customHeight="1" spans="2:4">
      <c r="B210" s="9" t="s">
        <v>196</v>
      </c>
      <c r="C210" s="10" t="str">
        <f>REPLACE('[1]市监-财务管理'!A20,7,8,"********")</f>
        <v>433122********752X</v>
      </c>
      <c r="D210" s="11" t="s">
        <v>216</v>
      </c>
    </row>
    <row r="211" ht="30" customHeight="1" spans="2:4">
      <c r="B211" s="9" t="s">
        <v>196</v>
      </c>
      <c r="C211" s="10" t="str">
        <f>REPLACE('[1]市监-财务管理'!A21,7,8,"********")</f>
        <v>430202********752X</v>
      </c>
      <c r="D211" s="11" t="s">
        <v>217</v>
      </c>
    </row>
    <row r="212" ht="30" customHeight="1" spans="2:4">
      <c r="B212" s="9" t="s">
        <v>196</v>
      </c>
      <c r="C212" s="10" t="str">
        <f>REPLACE('[1]市监-财务管理'!A22,7,8,"********")</f>
        <v>431127********0210</v>
      </c>
      <c r="D212" s="11" t="s">
        <v>218</v>
      </c>
    </row>
    <row r="213" ht="30" customHeight="1" spans="2:4">
      <c r="B213" s="9" t="s">
        <v>196</v>
      </c>
      <c r="C213" s="10" t="str">
        <f>REPLACE('[1]市监-财务管理'!A23,7,8,"********")</f>
        <v>430702********4066</v>
      </c>
      <c r="D213" s="11" t="s">
        <v>219</v>
      </c>
    </row>
    <row r="214" ht="30" customHeight="1" spans="2:4">
      <c r="B214" s="9" t="s">
        <v>196</v>
      </c>
      <c r="C214" s="10" t="str">
        <f>REPLACE('[1]市监-财务管理'!A24,7,8,"********")</f>
        <v>430821********0040</v>
      </c>
      <c r="D214" s="11" t="s">
        <v>220</v>
      </c>
    </row>
    <row r="215" ht="30" customHeight="1" spans="2:4">
      <c r="B215" s="9" t="s">
        <v>221</v>
      </c>
      <c r="C215" s="10" t="str">
        <f>REPLACE('[1]市监-食品管理'!A1,7,8,"********")</f>
        <v>430902********7513</v>
      </c>
      <c r="D215" s="11" t="s">
        <v>222</v>
      </c>
    </row>
    <row r="216" ht="30" customHeight="1" spans="2:4">
      <c r="B216" s="9" t="s">
        <v>221</v>
      </c>
      <c r="C216" s="10" t="str">
        <f>REPLACE('[1]市监-食品管理'!A2,7,8,"********")</f>
        <v>430611********5541</v>
      </c>
      <c r="D216" s="11" t="s">
        <v>223</v>
      </c>
    </row>
    <row r="217" ht="30" customHeight="1" spans="2:4">
      <c r="B217" s="9" t="s">
        <v>221</v>
      </c>
      <c r="C217" s="10" t="str">
        <f>REPLACE('[1]市监-食品管理'!A3,7,8,"********")</f>
        <v>430122********7815</v>
      </c>
      <c r="D217" s="11" t="s">
        <v>224</v>
      </c>
    </row>
    <row r="218" ht="30" customHeight="1" spans="2:4">
      <c r="B218" s="9" t="s">
        <v>221</v>
      </c>
      <c r="C218" s="10" t="str">
        <f>REPLACE('[1]市监-食品管理'!A4,7,8,"********")</f>
        <v>430922********0029</v>
      </c>
      <c r="D218" s="11" t="s">
        <v>225</v>
      </c>
    </row>
    <row r="219" ht="30" customHeight="1" spans="2:4">
      <c r="B219" s="9" t="s">
        <v>221</v>
      </c>
      <c r="C219" s="10" t="str">
        <f>REPLACE('[1]市监-食品管理'!A5,7,8,"********")</f>
        <v>430902********7527</v>
      </c>
      <c r="D219" s="11" t="s">
        <v>226</v>
      </c>
    </row>
    <row r="220" ht="30" customHeight="1" spans="2:4">
      <c r="B220" s="9" t="s">
        <v>221</v>
      </c>
      <c r="C220" s="10" t="str">
        <f>REPLACE('[1]市监-食品管理'!A6,7,8,"********")</f>
        <v>500241********0327</v>
      </c>
      <c r="D220" s="11" t="s">
        <v>227</v>
      </c>
    </row>
    <row r="221" ht="30" customHeight="1" spans="2:4">
      <c r="B221" s="9" t="s">
        <v>221</v>
      </c>
      <c r="C221" s="10" t="str">
        <f>REPLACE('[1]市监-食品管理'!A7,7,8,"********")</f>
        <v>430903********3322</v>
      </c>
      <c r="D221" s="11" t="s">
        <v>228</v>
      </c>
    </row>
    <row r="222" ht="30" customHeight="1" spans="2:4">
      <c r="B222" s="9" t="s">
        <v>221</v>
      </c>
      <c r="C222" s="10" t="str">
        <f>REPLACE('[1]市监-食品管理'!A8,7,8,"********")</f>
        <v>430903********3643</v>
      </c>
      <c r="D222" s="11" t="s">
        <v>229</v>
      </c>
    </row>
    <row r="223" ht="30" customHeight="1" spans="2:4">
      <c r="B223" s="9" t="s">
        <v>221</v>
      </c>
      <c r="C223" s="10" t="str">
        <f>REPLACE('[1]市监-食品管理'!A9,7,8,"********")</f>
        <v>431124********1621</v>
      </c>
      <c r="D223" s="11" t="s">
        <v>230</v>
      </c>
    </row>
    <row r="224" ht="30" customHeight="1" spans="2:4">
      <c r="B224" s="9" t="s">
        <v>221</v>
      </c>
      <c r="C224" s="10" t="str">
        <f>REPLACE('[1]市监-食品管理'!A10,7,8,"********")</f>
        <v>430124********0562</v>
      </c>
      <c r="D224" s="11" t="s">
        <v>231</v>
      </c>
    </row>
    <row r="225" ht="30" customHeight="1" spans="2:4">
      <c r="B225" s="9" t="s">
        <v>221</v>
      </c>
      <c r="C225" s="10" t="str">
        <f>REPLACE('[1]市监-食品管理'!A11,7,8,"********")</f>
        <v>430725********0010</v>
      </c>
      <c r="D225" s="11" t="s">
        <v>232</v>
      </c>
    </row>
    <row r="226" ht="30" customHeight="1" spans="2:4">
      <c r="B226" s="9" t="s">
        <v>221</v>
      </c>
      <c r="C226" s="10" t="str">
        <f>REPLACE('[1]市监-食品管理'!A12,7,8,"********")</f>
        <v>430923********1154</v>
      </c>
      <c r="D226" s="9" t="s">
        <v>233</v>
      </c>
    </row>
    <row r="227" ht="30" customHeight="1" spans="2:4">
      <c r="B227" s="9" t="s">
        <v>234</v>
      </c>
      <c r="C227" s="10" t="str">
        <f>REPLACE('[1]交通局-工程技术'!A1,7,8,"********")</f>
        <v>341021********0311</v>
      </c>
      <c r="D227" s="11" t="s">
        <v>235</v>
      </c>
    </row>
    <row r="228" ht="30" customHeight="1" spans="2:4">
      <c r="B228" s="9" t="s">
        <v>234</v>
      </c>
      <c r="C228" s="10" t="str">
        <f>REPLACE('[1]交通局-工程技术'!A2,7,8,"********")</f>
        <v>430923********3244</v>
      </c>
      <c r="D228" s="11" t="s">
        <v>236</v>
      </c>
    </row>
    <row r="229" ht="30" customHeight="1" spans="2:4">
      <c r="B229" s="9" t="s">
        <v>234</v>
      </c>
      <c r="C229" s="10" t="str">
        <f>REPLACE('[1]交通局-工程技术'!A3,7,8,"********")</f>
        <v>430903********0339</v>
      </c>
      <c r="D229" s="11" t="s">
        <v>237</v>
      </c>
    </row>
    <row r="230" ht="30" customHeight="1" spans="2:4">
      <c r="B230" s="9" t="s">
        <v>234</v>
      </c>
      <c r="C230" s="10" t="str">
        <f>REPLACE('[1]交通局-工程技术'!A4,7,8,"********")</f>
        <v>430902********8032</v>
      </c>
      <c r="D230" s="11" t="s">
        <v>238</v>
      </c>
    </row>
    <row r="231" ht="30" customHeight="1" spans="2:4">
      <c r="B231" s="9" t="s">
        <v>234</v>
      </c>
      <c r="C231" s="10" t="str">
        <f>REPLACE('[1]交通局-工程技术'!A5,7,8,"********")</f>
        <v>430922********8118</v>
      </c>
      <c r="D231" s="11" t="s">
        <v>239</v>
      </c>
    </row>
    <row r="232" ht="30" customHeight="1" spans="2:4">
      <c r="B232" s="9" t="s">
        <v>234</v>
      </c>
      <c r="C232" s="10" t="str">
        <f>REPLACE('[1]交通局-工程技术'!A6,7,8,"********")</f>
        <v>430624********9018</v>
      </c>
      <c r="D232" s="10" t="s">
        <v>240</v>
      </c>
    </row>
    <row r="233" ht="30" customHeight="1" spans="2:4">
      <c r="B233" s="9" t="s">
        <v>234</v>
      </c>
      <c r="C233" s="10" t="str">
        <f>REPLACE('[1]交通局-工程技术'!A7,7,8,"********")</f>
        <v>430482********4775</v>
      </c>
      <c r="D233" s="11" t="s">
        <v>241</v>
      </c>
    </row>
    <row r="234" ht="30" customHeight="1" spans="2:4">
      <c r="B234" s="9" t="s">
        <v>242</v>
      </c>
      <c r="C234" s="10" t="str">
        <f>REPLACE('[1]交通局-法律'!A1,7,8,"********")</f>
        <v>430981********3011</v>
      </c>
      <c r="D234" s="11" t="s">
        <v>243</v>
      </c>
    </row>
    <row r="235" ht="30" customHeight="1" spans="2:4">
      <c r="B235" s="9" t="s">
        <v>242</v>
      </c>
      <c r="C235" s="10" t="str">
        <f>REPLACE('[1]交通局-法律'!A2,7,8,"********")</f>
        <v>430121********2222</v>
      </c>
      <c r="D235" s="11" t="s">
        <v>244</v>
      </c>
    </row>
    <row r="236" ht="30" customHeight="1" spans="2:4">
      <c r="B236" s="9" t="s">
        <v>242</v>
      </c>
      <c r="C236" s="10" t="str">
        <f>REPLACE('[1]交通局-法律'!A3,7,8,"********")</f>
        <v>430903********3043</v>
      </c>
      <c r="D236" s="11" t="s">
        <v>245</v>
      </c>
    </row>
    <row r="237" ht="30" customHeight="1" spans="2:4">
      <c r="B237" s="9" t="s">
        <v>242</v>
      </c>
      <c r="C237" s="10" t="str">
        <f>REPLACE('[1]交通局-法律'!A4,7,8,"********")</f>
        <v>430923********1765</v>
      </c>
      <c r="D237" s="11" t="s">
        <v>246</v>
      </c>
    </row>
    <row r="238" ht="30" customHeight="1" spans="2:4">
      <c r="B238" s="9" t="s">
        <v>242</v>
      </c>
      <c r="C238" s="10" t="str">
        <f>REPLACE('[1]交通局-法律'!A5,7,8,"********")</f>
        <v>430902********6025</v>
      </c>
      <c r="D238" s="11" t="s">
        <v>247</v>
      </c>
    </row>
    <row r="239" ht="30" customHeight="1" spans="2:4">
      <c r="B239" s="9" t="s">
        <v>242</v>
      </c>
      <c r="C239" s="10" t="str">
        <f>REPLACE('[1]交通局-法律'!A6,7,8,"********")</f>
        <v>430902********6049</v>
      </c>
      <c r="D239" s="11" t="s">
        <v>248</v>
      </c>
    </row>
    <row r="240" ht="30" customHeight="1" spans="2:4">
      <c r="B240" s="9" t="s">
        <v>242</v>
      </c>
      <c r="C240" s="10" t="str">
        <f>REPLACE('[1]交通局-法律'!A7,7,8,"********")</f>
        <v>430903********1321</v>
      </c>
      <c r="D240" s="11" t="s">
        <v>249</v>
      </c>
    </row>
    <row r="241" ht="30" customHeight="1" spans="2:4">
      <c r="B241" s="9" t="s">
        <v>242</v>
      </c>
      <c r="C241" s="10" t="str">
        <f>REPLACE('[1]交通局-法律'!A8,7,8,"********")</f>
        <v>430922********0013</v>
      </c>
      <c r="D241" s="11" t="s">
        <v>250</v>
      </c>
    </row>
    <row r="242" ht="30" customHeight="1" spans="2:4">
      <c r="B242" s="9" t="s">
        <v>242</v>
      </c>
      <c r="C242" s="10" t="str">
        <f>REPLACE('[1]交通局-法律'!A9,7,8,"********")</f>
        <v>430903********0025</v>
      </c>
      <c r="D242" s="11" t="s">
        <v>251</v>
      </c>
    </row>
    <row r="243" ht="30" customHeight="1" spans="2:4">
      <c r="B243" s="9" t="s">
        <v>242</v>
      </c>
      <c r="C243" s="10" t="str">
        <f>REPLACE('[1]交通局-法律'!A10,7,8,"********")</f>
        <v>430903********0328</v>
      </c>
      <c r="D243" s="11" t="s">
        <v>252</v>
      </c>
    </row>
    <row r="244" ht="30" customHeight="1" spans="2:4">
      <c r="B244" s="9" t="s">
        <v>242</v>
      </c>
      <c r="C244" s="10" t="str">
        <f>REPLACE('[1]交通局-法律'!A11,7,8,"********")</f>
        <v>430903********0923</v>
      </c>
      <c r="D244" s="11" t="s">
        <v>253</v>
      </c>
    </row>
    <row r="245" ht="30" customHeight="1" spans="2:4">
      <c r="B245" s="9" t="s">
        <v>242</v>
      </c>
      <c r="C245" s="10" t="str">
        <f>REPLACE('[1]交通局-法律'!A12,7,8,"********")</f>
        <v>430903********0066</v>
      </c>
      <c r="D245" s="11" t="s">
        <v>254</v>
      </c>
    </row>
    <row r="246" ht="30" customHeight="1" spans="2:4">
      <c r="B246" s="9" t="s">
        <v>242</v>
      </c>
      <c r="C246" s="10" t="str">
        <f>REPLACE('[1]交通局-法律'!A13,7,8,"********")</f>
        <v>430902********5529</v>
      </c>
      <c r="D246" s="11" t="s">
        <v>255</v>
      </c>
    </row>
    <row r="247" ht="30" customHeight="1" spans="2:4">
      <c r="B247" s="9" t="s">
        <v>242</v>
      </c>
      <c r="C247" s="10" t="str">
        <f>REPLACE('[1]交通局-法律'!A14,7,8,"********")</f>
        <v>430525********3553</v>
      </c>
      <c r="D247" s="11" t="s">
        <v>256</v>
      </c>
    </row>
    <row r="248" ht="30" customHeight="1" spans="2:4">
      <c r="B248" s="9" t="s">
        <v>242</v>
      </c>
      <c r="C248" s="10" t="str">
        <f>REPLACE('[1]交通局-法律'!A15,7,8,"********")</f>
        <v>430922********0023</v>
      </c>
      <c r="D248" s="12" t="s">
        <v>257</v>
      </c>
    </row>
    <row r="249" ht="30" customHeight="1" spans="2:4">
      <c r="B249" s="9" t="s">
        <v>242</v>
      </c>
      <c r="C249" s="10" t="str">
        <f>REPLACE('[1]交通局-法律'!A16,7,8,"********")</f>
        <v>430124********7767</v>
      </c>
      <c r="D249" s="11" t="s">
        <v>258</v>
      </c>
    </row>
    <row r="250" ht="30" customHeight="1" spans="2:4">
      <c r="B250" s="9" t="s">
        <v>242</v>
      </c>
      <c r="C250" s="10" t="str">
        <f>REPLACE('[1]交通局-法律'!A17,7,8,"********")</f>
        <v>430902********7023</v>
      </c>
      <c r="D250" s="11" t="s">
        <v>259</v>
      </c>
    </row>
    <row r="251" ht="30" customHeight="1" spans="2:4">
      <c r="B251" s="9" t="s">
        <v>242</v>
      </c>
      <c r="C251" s="10" t="str">
        <f>REPLACE('[1]交通局-法律'!A18,7,8,"********")</f>
        <v>430903********0624</v>
      </c>
      <c r="D251" s="11" t="s">
        <v>260</v>
      </c>
    </row>
    <row r="252" ht="30" customHeight="1" spans="2:4">
      <c r="B252" s="9" t="s">
        <v>242</v>
      </c>
      <c r="C252" s="10" t="str">
        <f>REPLACE('[1]交通局-法律'!A19,7,8,"********")</f>
        <v>432501********0093</v>
      </c>
      <c r="D252" s="11" t="s">
        <v>261</v>
      </c>
    </row>
  </sheetData>
  <mergeCells count="1">
    <mergeCell ref="B2:D2"/>
  </mergeCells>
  <pageMargins left="0.984027777777778" right="0.472222222222222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SS</cp:lastModifiedBy>
  <dcterms:created xsi:type="dcterms:W3CDTF">2017-02-20T00:52:00Z</dcterms:created>
  <cp:lastPrinted>2022-07-08T07:42:00Z</cp:lastPrinted>
  <dcterms:modified xsi:type="dcterms:W3CDTF">2022-11-28T07:23:10Z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75E99F43FF2D47BE9E89A6C7234F188B</vt:lpwstr>
  </property>
  <property fmtid="{D5CDD505-2E9C-101B-9397-08002B2CF9AE}" pid="3" name="KSOProductBuildVer">
    <vt:lpwstr>2052-11.1.0.12763</vt:lpwstr>
  </property>
</Properties>
</file>