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4" activeTab="3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<sst xmlns="http://schemas.openxmlformats.org/spreadsheetml/2006/main" count="51" uniqueCount="38">
  <si>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</si>
  <si>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</si>
  <si>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</si>
  <si>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</si>
  <si>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</si>
  <si>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</si>
  <si>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</si>
  <si>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</si>
  <si>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</si>
  <si>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</si>
  <si>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益阳市资阳区市场监督管理局</t>
  </si>
  <si>
    <t>质量强区工作经费5万元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</si>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</sst>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1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2" borderId="7" applyNumberFormat="0" applyAlignment="0" applyProtection="0"/>
    <xf numFmtId="0" fontId="1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常规 2 4 4 3 3" xfId="17"/>
    <cellStyle name="常规 5 4 10 2 2 2" xfId="18"/>
    <cellStyle name="标题 5 22" xfId="19"/>
    <cellStyle name="标题 5 17" xfId="20"/>
    <cellStyle name="20% - 强调文字颜色 3" xfId="21"/>
    <cellStyle name="常规 7 2 16" xfId="22"/>
    <cellStyle name="常规 7 2 21" xfId="23"/>
    <cellStyle name="注释 2 3 3 2" xfId="24"/>
    <cellStyle name="差_2013年上级 2 5 2 3" xfId="25"/>
    <cellStyle name="常规 9 2 2 3" xfId="26"/>
    <cellStyle name="标题 5 20 2" xfId="27"/>
    <cellStyle name="标题 5 15 2" xfId="28"/>
    <cellStyle name="货币 2 3 3" xfId="29"/>
    <cellStyle name="常规 2 2 2 20" xfId="30"/>
    <cellStyle name="常规 2 2 2 15" xfId="31"/>
    <cellStyle name="20% - 强调文字颜色 1 2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Comma" xfId="56"/>
    <cellStyle name="常规 10 2 18 2" xfId="57"/>
    <cellStyle name="标题 5 2 4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60% - 强调文字颜色 1" xfId="107"/>
    <cellStyle name="差_2013年上级 2 8 2 2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常规 5 2 2 8 2 2" xfId="129"/>
    <cellStyle name="40% - 强调文字颜色 4 2" xfId="130"/>
    <cellStyle name="标题 5 7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20% - 强调文字颜色 1" xfId="156"/>
    <cellStyle name="常规 3 3 19 2" xfId="157"/>
    <cellStyle name="标题 5 15" xfId="158"/>
    <cellStyle name="标题 5 20" xfId="159"/>
    <cellStyle name="40% - 强调文字颜色 1" xfId="160"/>
    <cellStyle name="差_2013专项转支 2 2 3 3" xfId="161"/>
    <cellStyle name="标题 5 4" xfId="162"/>
    <cellStyle name="标题 5 7 3 2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5 2 2 10 3 2 2" xfId="169"/>
    <cellStyle name="标题 5 5" xfId="170"/>
    <cellStyle name="常规 6 2 2 3 2 2" xfId="171"/>
    <cellStyle name="标题 5 7 3 3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40% - 强调文字颜色 1 2" xfId="219"/>
    <cellStyle name="标题 5 4 2" xfId="220"/>
    <cellStyle name="标题 5 7 3 2 2" xfId="221"/>
    <cellStyle name="差_2013年上级 2 4" xfId="222"/>
    <cellStyle name="40% - 强调文字颜色 2 2" xfId="223"/>
    <cellStyle name="标题 5 5 2" xfId="224"/>
    <cellStyle name="常规 5 2 2 8 3 2" xfId="225"/>
    <cellStyle name="40% - 强调文字颜色 5 2" xfId="226"/>
    <cellStyle name="常规 2 3 5 4" xfId="227"/>
    <cellStyle name="标题 6 18" xfId="228"/>
    <cellStyle name="标题 5 8 2" xfId="229"/>
    <cellStyle name="60% - 强调文字颜色 4 2" xfId="230"/>
    <cellStyle name="40% - 强调文字颜色 6 2" xfId="231"/>
    <cellStyle name="标题 5 9 2" xfId="232"/>
    <cellStyle name="20% - 强调文字颜色 2 2" xfId="233"/>
    <cellStyle name="常规 9 2 3 3" xfId="234"/>
    <cellStyle name="常规 2 4 4 3 2 2" xfId="235"/>
    <cellStyle name="标题 5 16 2" xfId="236"/>
    <cellStyle name="标题 5 21 2" xfId="237"/>
    <cellStyle name="20% - 强调文字颜色 3 2" xfId="238"/>
    <cellStyle name="常规 9 2 4 3" xfId="239"/>
    <cellStyle name="标题 5 17 2" xfId="240"/>
    <cellStyle name="常规 9 2 5 3" xfId="241"/>
    <cellStyle name="标题 5 18 2" xfId="242"/>
    <cellStyle name="常规 3 3 5" xfId="243"/>
    <cellStyle name="20% - 强调文字颜色 4 2" xfId="244"/>
    <cellStyle name="标题 5 3 2 2" xfId="245"/>
    <cellStyle name="常规 9 2 6 3" xfId="246"/>
    <cellStyle name="标题 5 19 2" xfId="247"/>
    <cellStyle name="20% - 强调文字颜色 5 2" xfId="248"/>
    <cellStyle name="标题 5 3 3 2" xfId="249"/>
    <cellStyle name="货币 2 2 4 2 3" xfId="250"/>
    <cellStyle name="20% - 强调文字颜色 6 2" xfId="251"/>
    <cellStyle name="标题 7 9 2 2 2" xfId="252"/>
    <cellStyle name="常规 26 2 2" xfId="253"/>
    <cellStyle name="40% - 强调文字颜色 3 2" xfId="254"/>
    <cellStyle name="标题 5 6 2" xfId="255"/>
    <cellStyle name="标题 6 10 2 2 2" xfId="256"/>
    <cellStyle name="差_2013年上级 2 8 2 2 2" xfId="257"/>
    <cellStyle name="60% - 强调文字颜色 1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标题 2 2" xfId="278"/>
    <cellStyle name="常规 13 2 12 2" xfId="279"/>
    <cellStyle name="常规 4 3 13" xfId="280"/>
    <cellStyle name="常规 24 2 10 2 2 2" xfId="281"/>
    <cellStyle name="常规 2 3 6" xfId="282"/>
    <cellStyle name="标题 5 2 2 3" xfId="283"/>
    <cellStyle name="标题 3 2" xfId="284"/>
    <cellStyle name="常规 13 2 13 2" xfId="285"/>
    <cellStyle name="常规 7 2 3" xfId="286"/>
    <cellStyle name="常规_080102预算处统计08年预算基础数据" xfId="287"/>
    <cellStyle name="常规 2 4 6" xfId="288"/>
    <cellStyle name="标题 5 2 3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差_2013年上级 2 7 3 2" xfId="338"/>
    <cellStyle name="标题 5 11" xfId="339"/>
    <cellStyle name="差_2013年上级 2 7 3 2 2" xfId="340"/>
    <cellStyle name="注释 3 3" xfId="341"/>
    <cellStyle name="标题 5 11 2" xfId="342"/>
    <cellStyle name="差_2013专项转支 2 4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差_2013年上级 2 7 3 3" xfId="352"/>
    <cellStyle name="差_2013年上级 3 2 2" xfId="353"/>
    <cellStyle name="常规 5 4 5 2 3" xfId="354"/>
    <cellStyle name="常规 11 3 2" xfId="355"/>
    <cellStyle name="标题 5 12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标题 5 2 3" xfId="407"/>
    <cellStyle name="注释 3 10 3 2 2" xfId="408"/>
    <cellStyle name="常规 24 2 3 2 2 2" xfId="409"/>
    <cellStyle name="标题 6 5 3 2 2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注释 3 8 4" xfId="417"/>
    <cellStyle name="货币 2 2 9" xfId="418"/>
    <cellStyle name="常规 2 2 2 2 3 2" xfId="419"/>
    <cellStyle name="常规 13 2 8 3" xfId="420"/>
    <cellStyle name="标题 7 10 2" xfId="421"/>
    <cellStyle name="差_2013专项转支 2 9 4" xfId="422"/>
    <cellStyle name="常规 4 9 2 6" xfId="423"/>
    <cellStyle name="标题 7 2 2 3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常规 5 3 13" xfId="504"/>
    <cellStyle name="标题 5 7 2 3" xfId="505"/>
    <cellStyle name="差_2013年上级 2 4 2 2 2" xfId="506"/>
    <cellStyle name="标题 5 7 3" xfId="507"/>
    <cellStyle name="常规 10 2 12 2 2" xfId="508"/>
    <cellStyle name="标题 5 7 4" xfId="509"/>
    <cellStyle name="注释 3 2 2 3" xfId="510"/>
    <cellStyle name="标题 5 8 2 2" xfId="511"/>
    <cellStyle name="差_2013专项转支 2 3 2 3" xfId="512"/>
    <cellStyle name="标题 6 18 2" xfId="513"/>
    <cellStyle name="标题 5 8 2 2 2" xfId="514"/>
    <cellStyle name="标题 5 8 2 3" xfId="515"/>
    <cellStyle name="差_2013年上级 2 4 3 2 2" xfId="516"/>
    <cellStyle name="标题 5 8 3" xfId="517"/>
    <cellStyle name="标题 6 19" xfId="518"/>
    <cellStyle name="注释 3 2 3 3" xfId="519"/>
    <cellStyle name="常规 13 2 2 2 3" xfId="520"/>
    <cellStyle name="标题 5 8 3 2" xfId="521"/>
    <cellStyle name="差_2013专项转支 2 3 3 3" xfId="522"/>
    <cellStyle name="标题 6 19 2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标题 6 3 3 2 2" xfId="642"/>
    <cellStyle name="差_2013年上级 2 5 4" xfId="643"/>
    <cellStyle name="标题 7 8 2 2 2" xfId="644"/>
    <cellStyle name="常规 2 3 16" xfId="645"/>
    <cellStyle name="常规 2 3 21" xfId="646"/>
    <cellStyle name="标题 6 3 4" xfId="647"/>
    <cellStyle name="常规 5 4 18 2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差_2013年上级 2 5 2 2 2" xfId="767"/>
    <cellStyle name="常规 7 2 15 2" xfId="768"/>
    <cellStyle name="常规 7 2 20 2" xfId="769"/>
    <cellStyle name="标题 6 7 2 3" xfId="770"/>
    <cellStyle name="常规 16 2 4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差_2013年上级 2 5 3 2 2" xfId="805"/>
    <cellStyle name="标题 6 8 2 3" xfId="806"/>
    <cellStyle name="常规 17 2 4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5 3 2" xfId="855"/>
    <cellStyle name="常规 19 3 3 2 2" xfId="856"/>
    <cellStyle name="好_2013年上级 2 3" xfId="857"/>
    <cellStyle name="标题 7 10 2 3" xfId="858"/>
    <cellStyle name="常规 13 2 2 4" xfId="859"/>
    <cellStyle name="常规 13 2 8 3 3" xfId="860"/>
    <cellStyle name="常规 7 2 8 3 2 2" xfId="861"/>
    <cellStyle name="货币 2 2 9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2 3 3" xfId="875"/>
    <cellStyle name="标题 7 11 2" xfId="876"/>
    <cellStyle name="常规 13 2 9 3" xfId="877"/>
    <cellStyle name="注释 3 9 4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差_2013年上级 2 13 2" xfId="893"/>
    <cellStyle name="常规 24 2 2 3 3" xfId="894"/>
    <cellStyle name="标题 7 20" xfId="895"/>
    <cellStyle name="标题 7 15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5 2 2 2" xfId="933"/>
    <cellStyle name="标题 7 3" xfId="934"/>
    <cellStyle name="常规 4 9 2 5 3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8 3 2 2" xfId="957"/>
    <cellStyle name="标题 7 3 4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标题 7 7 2 3" xfId="1005"/>
    <cellStyle name="差_2013年上级 2 6 2 2 2" xfId="1006"/>
    <cellStyle name="好_2013年上级 2 10 2 2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标题 7 8 2 3" xfId="1021"/>
    <cellStyle name="差_2013年上级 2 6 3 2 2" xfId="1022"/>
    <cellStyle name="好_2013年上级 2 11 2 2" xfId="1023"/>
    <cellStyle name="标题 7 8 3" xfId="1024"/>
    <cellStyle name="常规 19 4 3 2 2" xfId="1025"/>
    <cellStyle name="标题 7 8 3 2" xfId="1026"/>
    <cellStyle name="差_2013年上级 2 2 2 2" xfId="1027"/>
    <cellStyle name="标题 7 8 3 3" xfId="1028"/>
    <cellStyle name="常规 10 3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好_2013年上级 2 10" xfId="1038"/>
    <cellStyle name="差_2013年上级 2 6 2" xfId="1039"/>
    <cellStyle name="标题 7 9 3 2 2" xfId="1040"/>
    <cellStyle name="差_2013年上级 2 7" xfId="1041"/>
    <cellStyle name="常规 10 4 2 2" xfId="1042"/>
    <cellStyle name="标题 7 9 3 3" xfId="1043"/>
    <cellStyle name="差_2013年上级 2 3 2 2" xfId="1044"/>
    <cellStyle name="标题 7 9 4" xfId="1045"/>
    <cellStyle name="注释 2 4 3 2" xfId="1046"/>
    <cellStyle name="好_2013年上级 2 10 3" xfId="1047"/>
    <cellStyle name="差_2013年上级 2 6 2 3" xfId="1048"/>
    <cellStyle name="差_2013年上级 2 10 2 2 2" xfId="1049"/>
    <cellStyle name="常规 2 7" xfId="1050"/>
    <cellStyle name="常规 16 2 2 2" xfId="1051"/>
    <cellStyle name="标题 8 2" xfId="1052"/>
    <cellStyle name="常规 10 2 11" xfId="1053"/>
    <cellStyle name="常规 13 2 18 2" xfId="1054"/>
    <cellStyle name="输入 2" xfId="1055"/>
    <cellStyle name="常规 2 8" xfId="1056"/>
    <cellStyle name="常规 2 2 2 5 3 2 2" xfId="1057"/>
    <cellStyle name="常规 16 2 2 3" xfId="1058"/>
    <cellStyle name="标题 8 3" xfId="1059"/>
    <cellStyle name="常规 10 2 12" xfId="1060"/>
    <cellStyle name="差_2013年上级 2 2 3" xfId="1061"/>
    <cellStyle name="常规 16 2 3 3" xfId="1062"/>
    <cellStyle name="标题 9 3" xfId="1063"/>
    <cellStyle name="差_2013年上级 2 10" xfId="1064"/>
    <cellStyle name="常规 16 8" xfId="1065"/>
    <cellStyle name="常规 5 3 12 2 2" xfId="1066"/>
    <cellStyle name="差_2013年上级 2 10 2" xfId="1067"/>
    <cellStyle name="差_2013年上级 2 10 3" xfId="1068"/>
    <cellStyle name="注释 2 5 3" xfId="1069"/>
    <cellStyle name="差_2013年上级 2 10 3 2" xfId="1070"/>
    <cellStyle name="注释 2 5 3 2" xfId="1071"/>
    <cellStyle name="差_2013年上级 2 7 2 3" xfId="1072"/>
    <cellStyle name="差_2013年上级 2 10 3 2 2" xfId="1073"/>
    <cellStyle name="差_2013年上级 2 11" xfId="1074"/>
    <cellStyle name="注释 3 4 3" xfId="1075"/>
    <cellStyle name="常规 13 2 4 2" xfId="1076"/>
    <cellStyle name="差_2013年上级 2 11 2 2" xfId="1077"/>
    <cellStyle name="差_2013专项转支 2 5 3" xfId="1078"/>
    <cellStyle name="注释 2 8" xfId="1079"/>
    <cellStyle name="常规 13 2 5" xfId="1080"/>
    <cellStyle name="差_2013年上级 2 11 3" xfId="1081"/>
    <cellStyle name="常规 16 5 3 2 2" xfId="1082"/>
    <cellStyle name="常规 2 4 21 2" xfId="1083"/>
    <cellStyle name="常规 2 4 16 2" xfId="1084"/>
    <cellStyle name="差_2013年上级 2 18" xfId="1085"/>
    <cellStyle name="差_2013年上级 2 18 2" xfId="1086"/>
    <cellStyle name="常规 10 2 6" xfId="1087"/>
    <cellStyle name="常规 2 4 3 2 2" xfId="1088"/>
    <cellStyle name="差_2013年上级 2 19" xfId="1089"/>
    <cellStyle name="注释 2 9 2 3" xfId="1090"/>
    <cellStyle name="差_2013年上级 2 19 2" xfId="1091"/>
    <cellStyle name="差_2013年上级 2 2 2 3" xfId="1092"/>
    <cellStyle name="常规 24 2 7" xfId="1093"/>
    <cellStyle name="常规 19 4 2 3" xfId="1094"/>
    <cellStyle name="差_2013年上级 2 2 3 2 2" xfId="1095"/>
    <cellStyle name="差_2013年上级 2 2 4" xfId="1096"/>
    <cellStyle name="常规 5 4 4 3 3" xfId="1097"/>
    <cellStyle name="常规 2 2 2 9 4" xfId="1098"/>
    <cellStyle name="差_2013年上级 2 3 2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常规 11 8" xfId="1105"/>
    <cellStyle name="差_2013年上级 2 3 3 2" xfId="1106"/>
    <cellStyle name="注释 3 7 3 2 2" xfId="1107"/>
    <cellStyle name="常规 13 2 7 2 2 2" xfId="1108"/>
    <cellStyle name="常规 11 9" xfId="1109"/>
    <cellStyle name="差_2013年上级 2 3 3 3" xfId="1110"/>
    <cellStyle name="差_2013专项转支 2 8 3 2 2" xfId="1111"/>
    <cellStyle name="差_2013年上级 2 8 3 2 2" xfId="1112"/>
    <cellStyle name="差_2013年上级 2 3 4" xfId="1113"/>
    <cellStyle name="注释 2 2 3 2" xfId="1114"/>
    <cellStyle name="差_2013年上级 2 4 2 3" xfId="1115"/>
    <cellStyle name="差_2013年上级 2 4 3 2" xfId="1116"/>
    <cellStyle name="常规 13 2 7 3 2 2" xfId="1117"/>
    <cellStyle name="差_2013年上级 2 4 3 3" xfId="1118"/>
    <cellStyle name="差_2013年上级 2 4 4" xfId="1119"/>
    <cellStyle name="差_2013年上级 2 5 3 2" xfId="1120"/>
    <cellStyle name="差_2013年上级 2 5 3 3" xfId="1121"/>
    <cellStyle name="好_2013年上级 2 10 2" xfId="1122"/>
    <cellStyle name="差_2013年上级 2 6 2 2" xfId="1123"/>
    <cellStyle name="好_2013年上级 2 11" xfId="1124"/>
    <cellStyle name="差_2013年上级 2 6 3" xfId="1125"/>
    <cellStyle name="好_2013年上级 2 11 2" xfId="1126"/>
    <cellStyle name="差_2013年上级 2 6 3 2" xfId="1127"/>
    <cellStyle name="好_2013年上级 2 12" xfId="1128"/>
    <cellStyle name="差_2013年上级 2 6 4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差_2013年上级 2 8 3 3" xfId="1136"/>
    <cellStyle name="差_2013年上级 4 2 2" xfId="1137"/>
    <cellStyle name="常规 5 4 6 2 3" xfId="1138"/>
    <cellStyle name="常规 7 2 2 3 2 2" xfId="1139"/>
    <cellStyle name="差_2013年上级 2 8 4" xfId="1140"/>
    <cellStyle name="差_2013年上级 2 9" xfId="1141"/>
    <cellStyle name="常规 9 2 10 2 3" xfId="1142"/>
    <cellStyle name="差_2013年上级 2 9 2" xfId="1143"/>
    <cellStyle name="差_2013年上级 2 9 2 2" xfId="1144"/>
    <cellStyle name="差_2013年上级 2 9 2 2 2" xfId="1145"/>
    <cellStyle name="注释 2 7 3 2" xfId="1146"/>
    <cellStyle name="差_2013年上级 2 9 2 3" xfId="1147"/>
    <cellStyle name="差_2013年上级 2 9 3" xfId="1148"/>
    <cellStyle name="常规 6 2 6 2 2" xfId="1149"/>
    <cellStyle name="差_2013年上级 2 9 3 2" xfId="1150"/>
    <cellStyle name="常规 6 2 6 2 2 2" xfId="1151"/>
    <cellStyle name="差_2013年上级 2 9 3 2 2" xfId="1152"/>
    <cellStyle name="差_2013年上级 2 9 3 3" xfId="1153"/>
    <cellStyle name="差_2013年上级 2 9 4" xfId="1154"/>
    <cellStyle name="常规 6 2 6 2 3" xfId="1155"/>
    <cellStyle name="差_2013年上级 3" xfId="1156"/>
    <cellStyle name="常规 18 5 2 3" xfId="1157"/>
    <cellStyle name="常规 3 3 4 3 2" xfId="1158"/>
    <cellStyle name="差_2013年上级 3 3" xfId="1159"/>
    <cellStyle name="差_2013年上级 4" xfId="1160"/>
    <cellStyle name="常规 3 3 4 3 3" xfId="1161"/>
    <cellStyle name="常规 9 2 8 3 2" xfId="1162"/>
    <cellStyle name="差_2013年上级 4 2" xfId="1163"/>
    <cellStyle name="常规 9 2 8 3 2 2" xfId="1164"/>
    <cellStyle name="差_2013年上级 4 3" xfId="1165"/>
    <cellStyle name="差_2013年上级 5" xfId="1166"/>
    <cellStyle name="常规 9 2 8 3 3" xfId="1167"/>
    <cellStyle name="差_2013专项转支" xfId="1168"/>
    <cellStyle name="货币 2 2 2" xfId="1169"/>
    <cellStyle name="差_2013专项转支 2" xfId="1170"/>
    <cellStyle name="货币 2 2 2 2" xfId="1171"/>
    <cellStyle name="差_2013专项转支 2 10" xfId="1172"/>
    <cellStyle name="常规 24 2 9 4" xfId="1173"/>
    <cellStyle name="差_2013专项转支 2 10 2" xfId="1174"/>
    <cellStyle name="差_2013专项转支 2 10 2 2" xfId="1175"/>
    <cellStyle name="差_2013专项转支 2 10 2 2 2" xfId="1176"/>
    <cellStyle name="常规 16 4 4" xfId="1177"/>
    <cellStyle name="常规 24 2 5 3 3" xfId="1178"/>
    <cellStyle name="差_2013专项转支 2 10 2 3" xfId="1179"/>
    <cellStyle name="差_2013专项转支 2 10 3" xfId="1180"/>
    <cellStyle name="常规 5 4 8 3 2 2" xfId="1181"/>
    <cellStyle name="差_2013专项转支 2 10 3 2" xfId="1182"/>
    <cellStyle name="差_2013专项转支 2 10 3 2 2" xfId="1183"/>
    <cellStyle name="常规 17 4 4" xfId="1184"/>
    <cellStyle name="常规 24 2 6 3 3" xfId="1185"/>
    <cellStyle name="差_2013专项转支 2 10 3 3" xfId="1186"/>
    <cellStyle name="常规 9 2 10 3 2 2" xfId="1187"/>
    <cellStyle name="差_2013专项转支 2 10 4" xfId="1188"/>
    <cellStyle name="差_2013专项转支 2 11" xfId="1189"/>
    <cellStyle name="常规 4 2 3 3 2" xfId="1190"/>
    <cellStyle name="差_2013专项转支 2 11 2" xfId="1191"/>
    <cellStyle name="常规 4 2 3 3 2 2" xfId="1192"/>
    <cellStyle name="差_2013专项转支 2 11 2 2" xfId="1193"/>
    <cellStyle name="常规 10 2 3" xfId="1194"/>
    <cellStyle name="常规 6 2 4 3 3" xfId="1195"/>
    <cellStyle name="差_2013专项转支 2 11 3" xfId="1196"/>
    <cellStyle name="差_2013专项转支 2 2" xfId="1197"/>
    <cellStyle name="货币 2 2 2 2 2" xfId="1198"/>
    <cellStyle name="差_2013专项转支 2 2 2" xfId="1199"/>
    <cellStyle name="货币 2 2 2 2 2 2" xfId="1200"/>
    <cellStyle name="差_2013专项转支 2 2 2 2" xfId="1201"/>
    <cellStyle name="差_2013专项转支 2 2 2 2 2" xfId="1202"/>
    <cellStyle name="差_2013专项转支 2 2 3" xfId="1203"/>
    <cellStyle name="差_2013专项转支 2 2 4" xfId="1204"/>
    <cellStyle name="差_2013专项转支 2 9 3 2" xfId="1205"/>
    <cellStyle name="常规 4 9 2 5 2" xfId="1206"/>
    <cellStyle name="常规 13 2 8 2 2" xfId="1207"/>
    <cellStyle name="货币 2 2 8 2" xfId="1208"/>
    <cellStyle name="注释 3 8 3 2" xfId="1209"/>
    <cellStyle name="差_2013专项转支 2 3" xfId="1210"/>
    <cellStyle name="货币 2 2 2 2 3" xfId="1211"/>
    <cellStyle name="差_2013专项转支 2 3 2" xfId="1212"/>
    <cellStyle name="差_2013专项转支 2 3 2 2" xfId="1213"/>
    <cellStyle name="差_2013专项转支 2 3 2 2 2" xfId="1214"/>
    <cellStyle name="差_2013专项转支 2 3 3" xfId="1215"/>
    <cellStyle name="常规 13 2 2 2" xfId="1216"/>
    <cellStyle name="常规 6 2 7 3 2 2" xfId="1217"/>
    <cellStyle name="注释 3 2 3" xfId="1218"/>
    <cellStyle name="差_2013专项转支 2 3 3 2" xfId="1219"/>
    <cellStyle name="常规 13 2 2 2 2" xfId="1220"/>
    <cellStyle name="注释 3 2 3 2" xfId="1221"/>
    <cellStyle name="差_2013专项转支 2 3 3 2 2" xfId="1222"/>
    <cellStyle name="常规 13 2 2 2 2 2" xfId="1223"/>
    <cellStyle name="注释 3 2 3 2 2" xfId="1224"/>
    <cellStyle name="差_2013专项转支 2 4 2 2" xfId="1225"/>
    <cellStyle name="差_2013专项转支 2 4 2 2 2" xfId="1226"/>
    <cellStyle name="差_2013专项转支 2 4 3 2" xfId="1227"/>
    <cellStyle name="常规 13 2 3 2 2" xfId="1228"/>
    <cellStyle name="注释 3 3 3 2" xfId="1229"/>
    <cellStyle name="差_2013专项转支 2 4 3 2 2" xfId="1230"/>
    <cellStyle name="常规 13 2 3 2 2 2" xfId="1231"/>
    <cellStyle name="注释 3 3 3 2 2" xfId="1232"/>
    <cellStyle name="差_2013专项转支 2 5 2" xfId="1233"/>
    <cellStyle name="注释 2 7" xfId="1234"/>
    <cellStyle name="差_2013专项转支 2 5 2 2" xfId="1235"/>
    <cellStyle name="注释 2 7 2" xfId="1236"/>
    <cellStyle name="差_2013专项转支 2 5 2 2 2" xfId="1237"/>
    <cellStyle name="注释 2 7 2 2" xfId="1238"/>
    <cellStyle name="差_2013专项转支 2 5 2 3" xfId="1239"/>
    <cellStyle name="注释 2 7 3" xfId="1240"/>
    <cellStyle name="差_2013专项转支 2 5 3 2" xfId="1241"/>
    <cellStyle name="注释 2 8 2" xfId="1242"/>
    <cellStyle name="常规 13 2 4 2 2" xfId="1243"/>
    <cellStyle name="注释 3 4 3 2" xfId="1244"/>
    <cellStyle name="差_2013专项转支 2 5 3 2 2" xfId="1245"/>
    <cellStyle name="注释 2 8 2 2" xfId="1246"/>
    <cellStyle name="常规 13 2 4 2 2 2" xfId="1247"/>
    <cellStyle name="注释 3 4 3 2 2" xfId="1248"/>
    <cellStyle name="差_2013专项转支 2 5 3 3" xfId="1249"/>
    <cellStyle name="注释 2 8 3" xfId="1250"/>
    <cellStyle name="常规 13 2 4 2 3" xfId="1251"/>
    <cellStyle name="注释 3 4 3 3" xfId="1252"/>
    <cellStyle name="差_2013专项转支 2 5 4" xfId="1253"/>
    <cellStyle name="常规 18 5 3 2 2" xfId="1254"/>
    <cellStyle name="常规 4 9 2 8 2" xfId="1255"/>
    <cellStyle name="注释 2 9" xfId="1256"/>
    <cellStyle name="常规 13 2 4 3" xfId="1257"/>
    <cellStyle name="注释 3 4 4" xfId="1258"/>
    <cellStyle name="差_2013专项转支 2 6" xfId="1259"/>
    <cellStyle name="差_2013专项转支 2 6 2" xfId="1260"/>
    <cellStyle name="注释 3 7" xfId="1261"/>
    <cellStyle name="差_2013专项转支 2 8" xfId="1262"/>
    <cellStyle name="注释 3 5 2" xfId="1263"/>
    <cellStyle name="差_2013专项转支 2 6 2 2" xfId="1264"/>
    <cellStyle name="注释 3 7 2" xfId="1265"/>
    <cellStyle name="差_2013专项转支 2 8 2" xfId="1266"/>
    <cellStyle name="注释 3 5 2 2" xfId="1267"/>
    <cellStyle name="差_2013专项转支 2 6 2 2 2" xfId="1268"/>
    <cellStyle name="注释 3 7 2 2" xfId="1269"/>
    <cellStyle name="差_2013专项转支 2 8 2 2" xfId="1270"/>
    <cellStyle name="注释 3 5 2 2 2" xfId="1271"/>
    <cellStyle name="差_2013专项转支 2 6 2 3" xfId="1272"/>
    <cellStyle name="常规 13 2 7 2" xfId="1273"/>
    <cellStyle name="注释 3 7 3" xfId="1274"/>
    <cellStyle name="差_2013专项转支 2 8 3" xfId="1275"/>
    <cellStyle name="注释 3 5 2 3" xfId="1276"/>
    <cellStyle name="差_2013专项转支 2 6 3" xfId="1277"/>
    <cellStyle name="注释 3 8" xfId="1278"/>
    <cellStyle name="差_2013专项转支 2 9" xfId="1279"/>
    <cellStyle name="常规 13 2 5 2" xfId="1280"/>
    <cellStyle name="注释 3 5 3" xfId="1281"/>
    <cellStyle name="差_2013专项转支 2 6 3 2" xfId="1282"/>
    <cellStyle name="货币 2 2 7" xfId="1283"/>
    <cellStyle name="注释 3 8 2" xfId="1284"/>
    <cellStyle name="差_2013专项转支 2 9 2" xfId="1285"/>
    <cellStyle name="常规 13 2 5 2 2" xfId="1286"/>
    <cellStyle name="常规 4 9 2 4" xfId="1287"/>
    <cellStyle name="注释 3 5 3 2" xfId="1288"/>
    <cellStyle name="差_2013专项转支 2 6 3 2 2" xfId="1289"/>
    <cellStyle name="货币 2 2 7 2" xfId="1290"/>
    <cellStyle name="注释 3 8 2 2" xfId="1291"/>
    <cellStyle name="差_2013专项转支 2 9 2 2" xfId="1292"/>
    <cellStyle name="常规 13 2 5 2 2 2" xfId="1293"/>
    <cellStyle name="常规 4 9 2 4 2" xfId="1294"/>
    <cellStyle name="注释 3 5 3 2 2" xfId="1295"/>
    <cellStyle name="差_2013专项转支 2 6 3 3" xfId="1296"/>
    <cellStyle name="常规 13 2 8 2" xfId="1297"/>
    <cellStyle name="货币 2 2 8" xfId="1298"/>
    <cellStyle name="注释 3 8 3" xfId="1299"/>
    <cellStyle name="差_2013专项转支 2 9 3" xfId="1300"/>
    <cellStyle name="常规 13 2 5 2 3" xfId="1301"/>
    <cellStyle name="常规 4 9 2 5" xfId="1302"/>
    <cellStyle name="注释 3 5 3 3" xfId="1303"/>
    <cellStyle name="差_2013专项转支 2 6 4" xfId="1304"/>
    <cellStyle name="常规 4 9 2 9 2" xfId="1305"/>
    <cellStyle name="注释 3 9" xfId="1306"/>
    <cellStyle name="常规 13 2 5 3" xfId="1307"/>
    <cellStyle name="注释 3 5 4" xfId="1308"/>
    <cellStyle name="差_2013专项转支 2 7" xfId="1309"/>
    <cellStyle name="差_2013专项转支 2 7 2" xfId="1310"/>
    <cellStyle name="常规 27" xfId="1311"/>
    <cellStyle name="常规 32" xfId="1312"/>
    <cellStyle name="差_2013专项转支 2 7 2 2" xfId="1313"/>
    <cellStyle name="常规 27 2" xfId="1314"/>
    <cellStyle name="差_2013专项转支 2 7 2 2 2" xfId="1315"/>
    <cellStyle name="常规 27 2 2" xfId="1316"/>
    <cellStyle name="差_2013专项转支 2 7 2 3" xfId="1317"/>
    <cellStyle name="常规 27 3" xfId="1318"/>
    <cellStyle name="常规 5 2 2 9 2" xfId="1319"/>
    <cellStyle name="差_2013专项转支 2 7 3" xfId="1320"/>
    <cellStyle name="常规 28" xfId="1321"/>
    <cellStyle name="常规 13 2 6 2" xfId="1322"/>
    <cellStyle name="常规 2 4 6 2 2 2" xfId="1323"/>
    <cellStyle name="货币 2 2 11" xfId="1324"/>
    <cellStyle name="注释 3 6 3" xfId="1325"/>
    <cellStyle name="差_2013专项转支 2 7 3 2" xfId="1326"/>
    <cellStyle name="常规 13 2 6 2 2" xfId="1327"/>
    <cellStyle name="货币 2 2 11 2" xfId="1328"/>
    <cellStyle name="注释 3 6 3 2" xfId="1329"/>
    <cellStyle name="差_2013专项转支 2 7 3 2 2" xfId="1330"/>
    <cellStyle name="常规 13 2 6 2 2 2" xfId="1331"/>
    <cellStyle name="货币 2 2 11 2 2" xfId="1332"/>
    <cellStyle name="注释 3 6 3 2 2" xfId="1333"/>
    <cellStyle name="差_2013专项转支 2 7 3 3" xfId="1334"/>
    <cellStyle name="常规 13 2 6 2 3" xfId="1335"/>
    <cellStyle name="货币 2 2 11 3" xfId="1336"/>
    <cellStyle name="注释 3 6 3 3" xfId="1337"/>
    <cellStyle name="差_2013专项转支 2 7 4" xfId="1338"/>
    <cellStyle name="常规 29" xfId="1339"/>
    <cellStyle name="常规 34" xfId="1340"/>
    <cellStyle name="常规 13 2 6 3" xfId="1341"/>
    <cellStyle name="货币 2 2 12" xfId="1342"/>
    <cellStyle name="注释 3 6 4" xfId="1343"/>
    <cellStyle name="差_2013专项转支 2 8 2 3" xfId="1344"/>
    <cellStyle name="差_2013专项转支 2 8 3 2" xfId="1345"/>
    <cellStyle name="常规 13 2 7 2 2" xfId="1346"/>
    <cellStyle name="注释 3 7 3 2" xfId="1347"/>
    <cellStyle name="差_2013专项转支 2 8 3 3" xfId="1348"/>
    <cellStyle name="常规 13 2 7 2 3" xfId="1349"/>
    <cellStyle name="注释 3 7 3 3" xfId="1350"/>
    <cellStyle name="差_2013专项转支 2 8 4" xfId="1351"/>
    <cellStyle name="常规 13 2 7 3" xfId="1352"/>
    <cellStyle name="常规 2 2 2 2 2 2" xfId="1353"/>
    <cellStyle name="注释 3 7 4" xfId="1354"/>
    <cellStyle name="差_2013专项转支 2 9 2 2 2" xfId="1355"/>
    <cellStyle name="常规 4 9 2 4 2 2" xfId="1356"/>
    <cellStyle name="差_2013专项转支 2 9 2 3" xfId="1357"/>
    <cellStyle name="常规 4 9 2 4 3" xfId="1358"/>
    <cellStyle name="差_2013专项转支 2 9 3 3" xfId="1359"/>
    <cellStyle name="常规 4 9 2 5 3" xfId="1360"/>
    <cellStyle name="常规 13 2 8 2 3" xfId="1361"/>
    <cellStyle name="货币 2 2 8 3" xfId="1362"/>
    <cellStyle name="注释 3 8 3 3" xfId="1363"/>
    <cellStyle name="差_2013专项转支 3" xfId="1364"/>
    <cellStyle name="货币 2 2 2 3" xfId="1365"/>
    <cellStyle name="差_2013专项转支 3 2" xfId="1366"/>
    <cellStyle name="货币 2 2 2 3 2" xfId="1367"/>
    <cellStyle name="常规 16" xfId="1368"/>
    <cellStyle name="常规 21" xfId="1369"/>
    <cellStyle name="差_2013专项转支 3 2 2" xfId="1370"/>
    <cellStyle name="货币 2 2 2 3 2 2" xfId="1371"/>
    <cellStyle name="常规 16 2" xfId="1372"/>
    <cellStyle name="差_2013专项转支 3 3" xfId="1373"/>
    <cellStyle name="货币 2 2 2 3 3" xfId="1374"/>
    <cellStyle name="常规 17" xfId="1375"/>
    <cellStyle name="常规 22" xfId="1376"/>
    <cellStyle name="注释 4 2" xfId="1377"/>
    <cellStyle name="差_2013专项转支 4" xfId="1378"/>
    <cellStyle name="货币 2 2 2 4" xfId="1379"/>
    <cellStyle name="差_2013专项转支 4 2 2" xfId="1380"/>
    <cellStyle name="差_2013专项转支 4 3" xfId="1381"/>
    <cellStyle name="常规 5 3 7 2 2 2" xfId="1382"/>
    <cellStyle name="差_2013专项转支 5" xfId="1383"/>
    <cellStyle name="常规 10" xfId="1384"/>
    <cellStyle name="常规 10 2" xfId="1385"/>
    <cellStyle name="常规 6 2 4 3" xfId="1386"/>
    <cellStyle name="常规 10 2 10" xfId="1387"/>
    <cellStyle name="好_2013专项转支 3 2 2" xfId="1388"/>
    <cellStyle name="常规 10 2 10 2" xfId="1389"/>
    <cellStyle name="常规 10 2 10 2 2" xfId="1390"/>
    <cellStyle name="常规 7 2 8 3" xfId="1391"/>
    <cellStyle name="常规 10 2 10 2 2 2" xfId="1392"/>
    <cellStyle name="常规 7 2 8 3 2" xfId="1393"/>
    <cellStyle name="常规 10 2 10 2 3" xfId="1394"/>
    <cellStyle name="常规 7 2 8 4" xfId="1395"/>
    <cellStyle name="注释 3 19 2" xfId="1396"/>
    <cellStyle name="常规 10 2 10 3" xfId="1397"/>
    <cellStyle name="常规 10 2 10 3 2" xfId="1398"/>
    <cellStyle name="常规 7 2 9 3" xfId="1399"/>
    <cellStyle name="常规 10 2 10 3 2 2" xfId="1400"/>
    <cellStyle name="常规 7 2 9 3 2" xfId="1401"/>
    <cellStyle name="常规 10 2 10 3 3" xfId="1402"/>
    <cellStyle name="常规 5 3 2 2 2" xfId="1403"/>
    <cellStyle name="常规 7 2 9 4" xfId="1404"/>
    <cellStyle name="常规 10 2 10 4" xfId="1405"/>
    <cellStyle name="常规 10 2 11 2 2" xfId="1406"/>
    <cellStyle name="好_2013年上级 2 17" xfId="1407"/>
    <cellStyle name="好_2013年上级 2 2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常规 10 2 14" xfId="1414"/>
    <cellStyle name="好_2013年上级 2 9 2 2 2" xfId="1415"/>
    <cellStyle name="常规 10 2 14 2" xfId="1416"/>
    <cellStyle name="常规 10 2 15" xfId="1417"/>
    <cellStyle name="常规 10 2 20" xfId="1418"/>
    <cellStyle name="常规 4 9 2 10 3 2" xfId="1419"/>
    <cellStyle name="常规 10 2 15 2" xfId="1420"/>
    <cellStyle name="常规 10 2 20 2" xfId="1421"/>
    <cellStyle name="常规 4 9 2 10 3 2 2" xfId="1422"/>
    <cellStyle name="常规 10 2 17 2" xfId="1423"/>
    <cellStyle name="常规 10 2 18" xfId="1424"/>
    <cellStyle name="常规 10 2 19" xfId="1425"/>
    <cellStyle name="常规 10 2 2" xfId="1426"/>
    <cellStyle name="常规 6 2 4 3 2" xfId="1427"/>
    <cellStyle name="常规 10 2 2 2 2" xfId="1428"/>
    <cellStyle name="货币 2 2 5 4" xfId="1429"/>
    <cellStyle name="常规 10 2 2 2 2 2" xfId="1430"/>
    <cellStyle name="常规 4 2 5 4" xfId="1431"/>
    <cellStyle name="常规 10 2 2 3 2" xfId="1432"/>
    <cellStyle name="货币 2 2 6 4" xfId="1433"/>
    <cellStyle name="常规 10 2 2 3 2 2" xfId="1434"/>
    <cellStyle name="常规 4 3 5 4" xfId="1435"/>
    <cellStyle name="常规 10 2 2 3 3" xfId="1436"/>
    <cellStyle name="常规 10 2 2 4" xfId="1437"/>
    <cellStyle name="常规 7 2 5 3 2 2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10 2 3 3 2 2" xfId="1445"/>
    <cellStyle name="常规 5 3 5 4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10 2 4 2 2 2" xfId="1452"/>
    <cellStyle name="常规 11 3" xfId="1453"/>
    <cellStyle name="常规 6 2 5 4" xfId="1454"/>
    <cellStyle name="常规 10 2 4 2 3" xfId="1455"/>
    <cellStyle name="常规 10 2 4 3" xfId="1456"/>
    <cellStyle name="常规 18 2 3 2 2" xfId="1457"/>
    <cellStyle name="常规 10 2 4 3 2" xfId="1458"/>
    <cellStyle name="好_2013年上级 5" xfId="1459"/>
    <cellStyle name="常规 10 2 4 3 2 2" xfId="1460"/>
    <cellStyle name="常规 10 2 4 3 3" xfId="1461"/>
    <cellStyle name="常规 11 5 2 2 2" xfId="1462"/>
    <cellStyle name="常规 10 2 4 4" xfId="1463"/>
    <cellStyle name="常规 10 2 5" xfId="1464"/>
    <cellStyle name="常规 10 2 5 2" xfId="1465"/>
    <cellStyle name="常规 10 2 5 2 2" xfId="1466"/>
    <cellStyle name="注释 3 16" xfId="1467"/>
    <cellStyle name="注释 3 21" xfId="1468"/>
    <cellStyle name="常规 10 2 5 2 2 2" xfId="1469"/>
    <cellStyle name="常规 7 2 5 4" xfId="1470"/>
    <cellStyle name="注释 3 16 2" xfId="1471"/>
    <cellStyle name="注释 3 21 2" xfId="1472"/>
    <cellStyle name="常规 10 2 5 2 3" xfId="1473"/>
    <cellStyle name="注释 3 17" xfId="1474"/>
    <cellStyle name="注释 3 22" xfId="1475"/>
    <cellStyle name="常规 10 2 5 3" xfId="1476"/>
    <cellStyle name="常规 10 2 5 3 2" xfId="1477"/>
    <cellStyle name="常规 10 2 5 3 2 2" xfId="1478"/>
    <cellStyle name="常规 10 2 5 3 3" xfId="1479"/>
    <cellStyle name="常规 11 5 3 2 2" xfId="1480"/>
    <cellStyle name="常规 10 2 5 4" xfId="1481"/>
    <cellStyle name="常规 10 2 6 2" xfId="1482"/>
    <cellStyle name="常规 2 4 3 2 2 2" xfId="1483"/>
    <cellStyle name="常规 10 2 6 2 2" xfId="1484"/>
    <cellStyle name="常规 10 2 7 3" xfId="1485"/>
    <cellStyle name="常规 10 2 6 2 2 2" xfId="1486"/>
    <cellStyle name="常规 10 2 7 3 2" xfId="1487"/>
    <cellStyle name="常规 8 2 5 4" xfId="1488"/>
    <cellStyle name="常规 10 2 6 2 3" xfId="1489"/>
    <cellStyle name="常规 10 2 7 4" xfId="1490"/>
    <cellStyle name="常规 10 2 6 3" xfId="1491"/>
    <cellStyle name="常规 10 2 6 3 2" xfId="1492"/>
    <cellStyle name="常规 10 2 8 3" xfId="1493"/>
    <cellStyle name="常规 10 2 6 3 2 2" xfId="1494"/>
    <cellStyle name="常规 10 2 8 3 2" xfId="1495"/>
    <cellStyle name="常规 10 2 6 3 3" xfId="1496"/>
    <cellStyle name="常规 10 2 8 4" xfId="1497"/>
    <cellStyle name="常规 10 2 6 4" xfId="1498"/>
    <cellStyle name="常规 10 2 7" xfId="1499"/>
    <cellStyle name="常规 2 4 3 2 3" xfId="1500"/>
    <cellStyle name="常规 10 2 7 2" xfId="1501"/>
    <cellStyle name="常规 10 2 7 2 2" xfId="1502"/>
    <cellStyle name="常规 8 2 4 4" xfId="1503"/>
    <cellStyle name="常规 10 2 7 2 2 2" xfId="1504"/>
    <cellStyle name="常规 9 2 5 4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10 2 9 2 2" xfId="1517"/>
    <cellStyle name="常规 2 2 2 3 3" xfId="1518"/>
    <cellStyle name="常规 10 2 9 2 2 2" xfId="1519"/>
    <cellStyle name="常规 2 2 2 3 3 2" xfId="1520"/>
    <cellStyle name="常规 10 2 9 2 3" xfId="1521"/>
    <cellStyle name="常规 2 2 2 3 4" xfId="1522"/>
    <cellStyle name="常规 10 2 9 3" xfId="1523"/>
    <cellStyle name="常规 10 2 9 3 2" xfId="1524"/>
    <cellStyle name="常规 2 2 2 4 3" xfId="1525"/>
    <cellStyle name="常规 10 2 9 3 2 2" xfId="1526"/>
    <cellStyle name="常规 2 2 2 4 3 2" xfId="1527"/>
    <cellStyle name="常规 10 2 9 3 3" xfId="1528"/>
    <cellStyle name="常规 2 2 2 4 4" xfId="1529"/>
    <cellStyle name="常规 10 2 9 4" xfId="1530"/>
    <cellStyle name="好_2013年上级 2 3 2 2" xfId="1531"/>
    <cellStyle name="常规 10 3" xfId="1532"/>
    <cellStyle name="常规 6 2 4 4" xfId="1533"/>
    <cellStyle name="常规 10 3 2" xfId="1534"/>
    <cellStyle name="常规 10 3 3" xfId="1535"/>
    <cellStyle name="常规 10 4" xfId="1536"/>
    <cellStyle name="常规 2 2 2 14 2" xfId="1537"/>
    <cellStyle name="货币 2 3 2 2" xfId="1538"/>
    <cellStyle name="常规 10 4 2" xfId="1539"/>
    <cellStyle name="常规 10 4 3" xfId="1540"/>
    <cellStyle name="常规 10 5" xfId="1541"/>
    <cellStyle name="常规 11" xfId="1542"/>
    <cellStyle name="常规 11 2" xfId="1543"/>
    <cellStyle name="常规 6 2 5 3" xfId="1544"/>
    <cellStyle name="常规 11 2 2" xfId="1545"/>
    <cellStyle name="常规 6 2 5 3 2" xfId="1546"/>
    <cellStyle name="常规 11 2 2 2" xfId="1547"/>
    <cellStyle name="常规 6 2 5 3 2 2" xfId="1548"/>
    <cellStyle name="常规 11 2 2 2 2" xfId="1549"/>
    <cellStyle name="常规 11 2 2 3" xfId="1550"/>
    <cellStyle name="常规 11 2 3 2 2" xfId="1551"/>
    <cellStyle name="常规 11 6 3" xfId="1552"/>
    <cellStyle name="常规 5 3 8 3 2 2" xfId="1553"/>
    <cellStyle name="常规 11 2 3 3" xfId="1554"/>
    <cellStyle name="常规 11 3 3 2 2" xfId="1555"/>
    <cellStyle name="常规 4 9 2 16 2" xfId="1556"/>
    <cellStyle name="常规 4 9 2 21 2" xfId="1557"/>
    <cellStyle name="常规 8 2 9 2 3" xfId="1558"/>
    <cellStyle name="常规 11 3 3 3" xfId="1559"/>
    <cellStyle name="常规 4 9 2 17" xfId="1560"/>
    <cellStyle name="常规 4 9 2 22" xfId="1561"/>
    <cellStyle name="常规 11 4" xfId="1562"/>
    <cellStyle name="常规 2 2 2 15 2" xfId="1563"/>
    <cellStyle name="常规 2 2 2 20 2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常规 11 5 2 2" xfId="1576"/>
    <cellStyle name="好_2013专项转支 2 8 4" xfId="1577"/>
    <cellStyle name="常规 11 5 2 3" xfId="1578"/>
    <cellStyle name="常规 11 5 3" xfId="1579"/>
    <cellStyle name="常规 11 5 3 2" xfId="1580"/>
    <cellStyle name="好_2013专项转支 2 9 4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常规 11 7 2 2 2" xfId="1595"/>
    <cellStyle name="常规 7 2 19" xfId="1596"/>
    <cellStyle name="好 2" xfId="1597"/>
    <cellStyle name="常规 11 7 2 3" xfId="1598"/>
    <cellStyle name="常规 6 2 8 2" xfId="1599"/>
    <cellStyle name="常规 11 7 3" xfId="1600"/>
    <cellStyle name="常规 11 7 3 2" xfId="1601"/>
    <cellStyle name="常规 11 7 3 2 2" xfId="1602"/>
    <cellStyle name="常规 11 7 3 3" xfId="1603"/>
    <cellStyle name="常规 6 2 9 2" xfId="1604"/>
    <cellStyle name="常规 11 7 4" xfId="1605"/>
    <cellStyle name="常规 12" xfId="1606"/>
    <cellStyle name="常规 13" xfId="1607"/>
    <cellStyle name="常规 13 2" xfId="1608"/>
    <cellStyle name="常规 4 2 17" xfId="1609"/>
    <cellStyle name="常规 4 2 22" xfId="1610"/>
    <cellStyle name="常规 6 2 7 3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常规 13 2 10 3 2 2" xfId="1619"/>
    <cellStyle name="好_2013专项转支 5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13 2 2" xfId="1627"/>
    <cellStyle name="常规 4 2 17 2" xfId="1628"/>
    <cellStyle name="常规 6 2 7 3 2" xfId="1629"/>
    <cellStyle name="常规 13 2 2 3 2 2" xfId="1630"/>
    <cellStyle name="货币 2 2 9 2 2 2" xfId="1631"/>
    <cellStyle name="常规 13 2 2 3 3" xfId="1632"/>
    <cellStyle name="货币 2 2 9 2 3" xfId="1633"/>
    <cellStyle name="常规 13 2 3 3 3" xfId="1634"/>
    <cellStyle name="常规 13 2 4 3 2" xfId="1635"/>
    <cellStyle name="常规 13 2 4 3 2 2" xfId="1636"/>
    <cellStyle name="常规 13 2 4 3 3" xfId="1637"/>
    <cellStyle name="常规 13 2 4 4" xfId="1638"/>
    <cellStyle name="好_2013专项转支 2 3 2 2" xfId="1639"/>
    <cellStyle name="常规 13 2 5 3 2" xfId="1640"/>
    <cellStyle name="常规 2 2 2 19" xfId="1641"/>
    <cellStyle name="常规 4 9 2 9 2 2" xfId="1642"/>
    <cellStyle name="注释 3 9 2" xfId="1643"/>
    <cellStyle name="常规 13 2 5 3 2 2" xfId="1644"/>
    <cellStyle name="常规 15 4" xfId="1645"/>
    <cellStyle name="常规 2 2 2 19 2" xfId="1646"/>
    <cellStyle name="常规 20 4" xfId="1647"/>
    <cellStyle name="常规 4 9 2 9 2 2 2" xfId="1648"/>
    <cellStyle name="常规 5 2 2 2 3" xfId="1649"/>
    <cellStyle name="注释 3 9 2 2" xfId="1650"/>
    <cellStyle name="常规 13 2 5 3 3" xfId="1651"/>
    <cellStyle name="常规 13 2 9 2" xfId="1652"/>
    <cellStyle name="常规 4 9 2 9 2 3" xfId="1653"/>
    <cellStyle name="注释 3 9 3" xfId="1654"/>
    <cellStyle name="常规 13 2 5 4" xfId="1655"/>
    <cellStyle name="好_2013专项转支 2 3 3 2" xfId="1656"/>
    <cellStyle name="常规 13 2 6" xfId="1657"/>
    <cellStyle name="常规 2 4 6 2 2" xfId="1658"/>
    <cellStyle name="常规 13 2 6 3 2" xfId="1659"/>
    <cellStyle name="货币 2 2 12 2" xfId="1660"/>
    <cellStyle name="常规 13 2 6 3 2 2" xfId="1661"/>
    <cellStyle name="常规 4 3" xfId="1662"/>
    <cellStyle name="货币 2 2 12 2 2" xfId="1663"/>
    <cellStyle name="常规 13 2 6 3 3" xfId="1664"/>
    <cellStyle name="货币 2 2 12 3" xfId="1665"/>
    <cellStyle name="常规 13 2 6 4" xfId="1666"/>
    <cellStyle name="货币 2 2 13" xfId="1667"/>
    <cellStyle name="常规 13 2 7" xfId="1668"/>
    <cellStyle name="常规 2 4 6 2 3" xfId="1669"/>
    <cellStyle name="常规 13 2 7 3 2" xfId="1670"/>
    <cellStyle name="常规 2 2 2 2 2 2 2" xfId="1671"/>
    <cellStyle name="注释 2 2 4" xfId="1672"/>
    <cellStyle name="常规 13 2 7 3 3" xfId="1673"/>
    <cellStyle name="常规 7 2 8 2 2 2" xfId="1674"/>
    <cellStyle name="常规 13 2 8" xfId="1675"/>
    <cellStyle name="常规 13 2 9" xfId="1676"/>
    <cellStyle name="常规 13 2 9 2 2" xfId="1677"/>
    <cellStyle name="常规 16 4" xfId="1678"/>
    <cellStyle name="常规 5 2 2 3 3" xfId="1679"/>
    <cellStyle name="注释 3 9 3 2" xfId="1680"/>
    <cellStyle name="常规 13 2 9 2 2 2" xfId="1681"/>
    <cellStyle name="常规 16 4 2" xfId="1682"/>
    <cellStyle name="常规 5 2 2 3 3 2" xfId="1683"/>
    <cellStyle name="注释 3 9 3 2 2" xfId="1684"/>
    <cellStyle name="常规 13 2 9 2 3" xfId="1685"/>
    <cellStyle name="常规 16 5" xfId="1686"/>
    <cellStyle name="常规 5 2 2 3 4" xfId="1687"/>
    <cellStyle name="注释 3 9 3 3" xfId="1688"/>
    <cellStyle name="常规 13 2 9 3 2 2" xfId="1689"/>
    <cellStyle name="常规 17 4 2" xfId="1690"/>
    <cellStyle name="常规 5 2 2 4 3 2" xfId="1691"/>
    <cellStyle name="常规 13 2 9 3 3" xfId="1692"/>
    <cellStyle name="常规 17 5" xfId="1693"/>
    <cellStyle name="常规 5 2 2 4 4" xfId="1694"/>
    <cellStyle name="常规 13 3" xfId="1695"/>
    <cellStyle name="常规 4 2 18" xfId="1696"/>
    <cellStyle name="常规 6 2 7 4" xfId="1697"/>
    <cellStyle name="常规 15 3 2 2 2" xfId="1698"/>
    <cellStyle name="常规 13 3 2" xfId="1699"/>
    <cellStyle name="常规 4 2 18 2" xfId="1700"/>
    <cellStyle name="常规 5 2 2 4" xfId="1701"/>
    <cellStyle name="常规 13 3 2 2" xfId="1702"/>
    <cellStyle name="常规 17 3" xfId="1703"/>
    <cellStyle name="常规 5 2 2 4 2" xfId="1704"/>
    <cellStyle name="常规 13 4" xfId="1705"/>
    <cellStyle name="常规 2 2 2 17 2" xfId="1706"/>
    <cellStyle name="常规 4 2 19" xfId="1707"/>
    <cellStyle name="常规 13 4 2" xfId="1708"/>
    <cellStyle name="常规 4 2 19 2" xfId="1709"/>
    <cellStyle name="常规 13 4 2 2" xfId="1710"/>
    <cellStyle name="常规 13 4 3" xfId="1711"/>
    <cellStyle name="常规 24 2 2 3 2" xfId="1712"/>
    <cellStyle name="常规 14" xfId="1713"/>
    <cellStyle name="常规 15" xfId="1714"/>
    <cellStyle name="常规 20" xfId="1715"/>
    <cellStyle name="常规 15 2" xfId="1716"/>
    <cellStyle name="常规 20 2" xfId="1717"/>
    <cellStyle name="常规 6 2 9 3" xfId="1718"/>
    <cellStyle name="常规 15 2 2" xfId="1719"/>
    <cellStyle name="常规 20 2 2" xfId="1720"/>
    <cellStyle name="常规 6 2 9 3 2" xfId="1721"/>
    <cellStyle name="常规 15 2 2 2" xfId="1722"/>
    <cellStyle name="常规 6 2 9 3 2 2" xfId="1723"/>
    <cellStyle name="好_2013专项转支 2 7 3 3" xfId="1724"/>
    <cellStyle name="常规 15 2 2 2 2" xfId="1725"/>
    <cellStyle name="常规 15 2 2 3" xfId="1726"/>
    <cellStyle name="常规 2 2 2 4 3 2 2" xfId="1727"/>
    <cellStyle name="常规 15 2 3 2 2" xfId="1728"/>
    <cellStyle name="常规 15 2 3 3" xfId="1729"/>
    <cellStyle name="常规 24 2 11 2 2" xfId="1730"/>
    <cellStyle name="常规 15 3" xfId="1731"/>
    <cellStyle name="常规 20 3" xfId="1732"/>
    <cellStyle name="常规 5 2 2 2 2" xfId="1733"/>
    <cellStyle name="常规 6 2 9 4" xfId="1734"/>
    <cellStyle name="常规 15 3 2" xfId="1735"/>
    <cellStyle name="常规 20 3 2" xfId="1736"/>
    <cellStyle name="常规 5 2 2 2 2 2" xfId="1737"/>
    <cellStyle name="常规 5 4 2 4" xfId="1738"/>
    <cellStyle name="常规 15 3 2 2" xfId="1739"/>
    <cellStyle name="常规 5 2 2 2 2 2 2" xfId="1740"/>
    <cellStyle name="好_2013专项转支 2 8 3 3" xfId="1741"/>
    <cellStyle name="常规 15 3 2 3" xfId="1742"/>
    <cellStyle name="常规 15 3 3 2 2" xfId="1743"/>
    <cellStyle name="常规 15 3 3 3" xfId="1744"/>
    <cellStyle name="常规 24 2 12 2 2" xfId="1745"/>
    <cellStyle name="常规 15 4 2 2" xfId="1746"/>
    <cellStyle name="常规 2" xfId="1747"/>
    <cellStyle name="常规 5 2 2 2 3 2 2" xfId="1748"/>
    <cellStyle name="好_2013专项转支 2 9 3 3" xfId="1749"/>
    <cellStyle name="常规 15 4 2 2 2" xfId="1750"/>
    <cellStyle name="常规 2 2" xfId="1751"/>
    <cellStyle name="常规 15 4 2 3" xfId="1752"/>
    <cellStyle name="常规 3" xfId="1753"/>
    <cellStyle name="常规 15 4 3" xfId="1754"/>
    <cellStyle name="常规 24 2 4 3 2" xfId="1755"/>
    <cellStyle name="常规 5 2 2 2 3 3" xfId="1756"/>
    <cellStyle name="常规 15 4 3 2" xfId="1757"/>
    <cellStyle name="常规 24 2 4 3 2 2" xfId="1758"/>
    <cellStyle name="常规 15 4 3 2 2" xfId="1759"/>
    <cellStyle name="常规 15 4 3 3" xfId="1760"/>
    <cellStyle name="常规 9 2 10" xfId="1761"/>
    <cellStyle name="常规 15 4 4" xfId="1762"/>
    <cellStyle name="常规 24 2 4 3 3" xfId="1763"/>
    <cellStyle name="常规 15 5" xfId="1764"/>
    <cellStyle name="常规 5 2 2 2 4" xfId="1765"/>
    <cellStyle name="注释 3 9 2 3" xfId="1766"/>
    <cellStyle name="常规 15 5 2" xfId="1767"/>
    <cellStyle name="常规 5 4 4 4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15 6 2" xfId="1776"/>
    <cellStyle name="常规 5 4 5 4" xfId="1777"/>
    <cellStyle name="常规 6 2 10 2 3" xfId="1778"/>
    <cellStyle name="常规 15 6 2 2" xfId="1779"/>
    <cellStyle name="常规 15 6 2 2 2" xfId="1780"/>
    <cellStyle name="常规 8 3 3" xfId="1781"/>
    <cellStyle name="常规 15 6 2 3" xfId="1782"/>
    <cellStyle name="常规 15 6 3" xfId="1783"/>
    <cellStyle name="常规 15 6 3 2" xfId="1784"/>
    <cellStyle name="常规 15 6 3 2 2" xfId="1785"/>
    <cellStyle name="常规 9 3 3" xfId="1786"/>
    <cellStyle name="常规 15 6 3 3" xfId="1787"/>
    <cellStyle name="常规 15 6 4" xfId="1788"/>
    <cellStyle name="常规 15 7" xfId="1789"/>
    <cellStyle name="常规 15 8" xfId="1790"/>
    <cellStyle name="常规 16 3" xfId="1791"/>
    <cellStyle name="常规 5 2 2 3 2" xfId="1792"/>
    <cellStyle name="常规 16 3 2" xfId="1793"/>
    <cellStyle name="常规 5 2 2 3 2 2" xfId="1794"/>
    <cellStyle name="常规 16 3 2 2" xfId="1795"/>
    <cellStyle name="常规 5 2 2 3 2 2 2" xfId="1796"/>
    <cellStyle name="常规 16 3 2 2 2" xfId="1797"/>
    <cellStyle name="常规 16 3 2 3" xfId="1798"/>
    <cellStyle name="常规 16 3 3 3" xfId="1799"/>
    <cellStyle name="常规 16 4 2 2" xfId="1800"/>
    <cellStyle name="常规 5 2 2 3 3 2 2" xfId="1801"/>
    <cellStyle name="常规 16 4 2 2 2" xfId="1802"/>
    <cellStyle name="常规 24 2 10" xfId="1803"/>
    <cellStyle name="常规 16 4 2 3" xfId="1804"/>
    <cellStyle name="常规 16 4 3" xfId="1805"/>
    <cellStyle name="常规 24 2 5 3 2" xfId="1806"/>
    <cellStyle name="常规 5 2 2 3 3 3" xfId="1807"/>
    <cellStyle name="常规 16 4 3 2" xfId="1808"/>
    <cellStyle name="常规 24 2 5 3 2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16 6 2" xfId="1820"/>
    <cellStyle name="常规 17 2 2 3" xfId="1821"/>
    <cellStyle name="常规 2 2 2 6 3 2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6 7 2" xfId="1831"/>
    <cellStyle name="常规 17 2 3 3" xfId="1832"/>
    <cellStyle name="常规 17 2" xfId="1833"/>
    <cellStyle name="注释 4 2 2" xfId="1834"/>
    <cellStyle name="常规 17 2 2" xfId="1835"/>
    <cellStyle name="常规 17 2 2 2" xfId="1836"/>
    <cellStyle name="常规 17 2 2 2 2" xfId="1837"/>
    <cellStyle name="常规 4 9 4 3" xfId="1838"/>
    <cellStyle name="常规 17 2 3 2 2" xfId="1839"/>
    <cellStyle name="常规 17 3 2" xfId="1840"/>
    <cellStyle name="常规 5 2 2 4 2 2" xfId="1841"/>
    <cellStyle name="常规 17 3 2 2" xfId="1842"/>
    <cellStyle name="常规 5 2 2 4 2 2 2" xfId="1843"/>
    <cellStyle name="常规 17 3 2 2 2" xfId="1844"/>
    <cellStyle name="常规 17 3 2 3" xfId="1845"/>
    <cellStyle name="常规 6 2 15 2" xfId="1846"/>
    <cellStyle name="常规 6 2 20 2" xfId="1847"/>
    <cellStyle name="常规 17 6 2" xfId="1848"/>
    <cellStyle name="常规 17 3 3 2 2" xfId="1849"/>
    <cellStyle name="常规 17 3 3 3" xfId="1850"/>
    <cellStyle name="常规 6 2 16 2" xfId="1851"/>
    <cellStyle name="常规 6 2 21 2" xfId="1852"/>
    <cellStyle name="常规 17 7 2" xfId="1853"/>
    <cellStyle name="常规 17 4 2 2" xfId="1854"/>
    <cellStyle name="常规 5 2 2 4 3 2 2" xfId="1855"/>
    <cellStyle name="常规 17 4 2 2 2" xfId="1856"/>
    <cellStyle name="常规 17 4 2 3" xfId="1857"/>
    <cellStyle name="常规 18 6 2" xfId="1858"/>
    <cellStyle name="常规 17 4 3" xfId="1859"/>
    <cellStyle name="常规 24 2 6 3 2" xfId="1860"/>
    <cellStyle name="常规 5 2 2 4 3 3" xfId="1861"/>
    <cellStyle name="常规 17 4 3 2" xfId="1862"/>
    <cellStyle name="常规 24 2 6 3 2 2" xfId="1863"/>
    <cellStyle name="常规 17 4 3 2 2" xfId="1864"/>
    <cellStyle name="常规 17 4 3 3" xfId="1865"/>
    <cellStyle name="常规 18 7 2" xfId="1866"/>
    <cellStyle name="常规 17 5 2" xfId="1867"/>
    <cellStyle name="常规 17 5 2 2" xfId="1868"/>
    <cellStyle name="常规 17 5 2 2 2" xfId="1869"/>
    <cellStyle name="常规 17 5 2 3" xfId="1870"/>
    <cellStyle name="常规 19 6 2" xfId="1871"/>
    <cellStyle name="常规 17 5 3" xfId="1872"/>
    <cellStyle name="常规 17 5 3 2" xfId="1873"/>
    <cellStyle name="常规 17 5 3 2 2" xfId="1874"/>
    <cellStyle name="常规 17 5 3 3" xfId="1875"/>
    <cellStyle name="常规 19 7 2" xfId="1876"/>
    <cellStyle name="常规 17 5 4" xfId="1877"/>
    <cellStyle name="常规 17 6" xfId="1878"/>
    <cellStyle name="注释 2 4 2 2 2" xfId="1879"/>
    <cellStyle name="常规 17 6 2 2" xfId="1880"/>
    <cellStyle name="常规 17 6 2 2 2" xfId="1881"/>
    <cellStyle name="常规 17 6 2 3" xfId="1882"/>
    <cellStyle name="常规 17 6 3" xfId="1883"/>
    <cellStyle name="常规 7 2 2 2" xfId="1884"/>
    <cellStyle name="常规 17 6 3 2" xfId="1885"/>
    <cellStyle name="常规 7 2 2 2 2" xfId="1886"/>
    <cellStyle name="常规 17 6 3 2 2" xfId="1887"/>
    <cellStyle name="常规 7 2 2 2 2 2" xfId="1888"/>
    <cellStyle name="常规 17 6 3 3" xfId="1889"/>
    <cellStyle name="常规 7 2 2 2 3" xfId="1890"/>
    <cellStyle name="常规 17 6 4" xfId="1891"/>
    <cellStyle name="常规 7 2 2 3" xfId="1892"/>
    <cellStyle name="常规 17 7" xfId="1893"/>
    <cellStyle name="常规 17 8" xfId="1894"/>
    <cellStyle name="常规 18 2 2 2 2" xfId="1895"/>
    <cellStyle name="常规 18 2 2 3" xfId="1896"/>
    <cellStyle name="常规 2 2 2 7 3 2 2" xfId="1897"/>
    <cellStyle name="常规 18 2 3 3" xfId="1898"/>
    <cellStyle name="常规 18 3 2" xfId="1899"/>
    <cellStyle name="常规 4 3 18 2" xfId="1900"/>
    <cellStyle name="常规 5 2 2 5 2 2" xfId="1901"/>
    <cellStyle name="常规 18 3 2 2" xfId="1902"/>
    <cellStyle name="常规 5 2 2 5 2 2 2" xfId="1903"/>
    <cellStyle name="常规 18 3 2 2 2" xfId="1904"/>
    <cellStyle name="常规 18 3 2 3" xfId="1905"/>
    <cellStyle name="常规 3 3 2 3 2" xfId="1906"/>
    <cellStyle name="常规 18 3 3 2 2" xfId="1907"/>
    <cellStyle name="常规 18 3 3 3" xfId="1908"/>
    <cellStyle name="常规 18 4" xfId="1909"/>
    <cellStyle name="常规 4 3 19" xfId="1910"/>
    <cellStyle name="常规 5 2 2 5 3" xfId="1911"/>
    <cellStyle name="常规 18 4 2" xfId="1912"/>
    <cellStyle name="常规 4 3 19 2" xfId="1913"/>
    <cellStyle name="常规 5 2 2 5 3 2" xfId="1914"/>
    <cellStyle name="常规 18 4 2 2" xfId="1915"/>
    <cellStyle name="常规 5 2 2 5 3 2 2" xfId="1916"/>
    <cellStyle name="常规 18 4 2 2 2" xfId="1917"/>
    <cellStyle name="常规 18 4 2 3" xfId="1918"/>
    <cellStyle name="常规 24 2 17 2" xfId="1919"/>
    <cellStyle name="常规 3 3 3 3 2" xfId="1920"/>
    <cellStyle name="常规 18 4 3" xfId="1921"/>
    <cellStyle name="常规 24 2 7 3 2" xfId="1922"/>
    <cellStyle name="常规 5 2 2 5 3 3" xfId="1923"/>
    <cellStyle name="常规 18 4 3 2" xfId="1924"/>
    <cellStyle name="常规 24 2 7 3 2 2" xfId="1925"/>
    <cellStyle name="常规 18 4 3 2 2" xfId="1926"/>
    <cellStyle name="常规 18 4 3 3" xfId="1927"/>
    <cellStyle name="常规 24 2 18 2" xfId="1928"/>
    <cellStyle name="常规 18 4 4" xfId="1929"/>
    <cellStyle name="常规 24 2 7 3 3" xfId="1930"/>
    <cellStyle name="常规 18 5" xfId="1931"/>
    <cellStyle name="常规 5 2 2 5 4" xfId="1932"/>
    <cellStyle name="常规 18 5 3" xfId="1933"/>
    <cellStyle name="常规 18 5 3 3" xfId="1934"/>
    <cellStyle name="常规 4 9 2 9" xfId="1935"/>
    <cellStyle name="常规 18 5 4" xfId="1936"/>
    <cellStyle name="常规 18 6" xfId="1937"/>
    <cellStyle name="常规 18 6 2 2" xfId="1938"/>
    <cellStyle name="常规 18 6 2 2 2" xfId="1939"/>
    <cellStyle name="常规 2 4 7 4" xfId="1940"/>
    <cellStyle name="常规 3 3 10 3 3" xfId="1941"/>
    <cellStyle name="常规 18 6 2 3" xfId="1942"/>
    <cellStyle name="常规 3 3 5 3 2" xfId="1943"/>
    <cellStyle name="常规 18 6 3" xfId="1944"/>
    <cellStyle name="常规 7 3 2 2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19 2" xfId="1952"/>
    <cellStyle name="常规 24 2" xfId="1953"/>
    <cellStyle name="常规 8 2 8 3 3" xfId="1954"/>
    <cellStyle name="常规 19 2 2" xfId="1955"/>
    <cellStyle name="常规 24 2 2" xfId="1956"/>
    <cellStyle name="好_2013专项转支 2 16" xfId="1957"/>
    <cellStyle name="好_2013专项转支 2 21" xfId="1958"/>
    <cellStyle name="常规 19 2 3" xfId="1959"/>
    <cellStyle name="常规 24 2 3" xfId="1960"/>
    <cellStyle name="好_2013专项转支 2 17" xfId="1961"/>
    <cellStyle name="好_2013专项转支 2 22" xfId="1962"/>
    <cellStyle name="常规 19 2 4" xfId="1963"/>
    <cellStyle name="常规 24 2 4" xfId="1964"/>
    <cellStyle name="好_2013专项转支 2 18" xfId="1965"/>
    <cellStyle name="常规 19 3 2" xfId="1966"/>
    <cellStyle name="常规 24 3 2" xfId="1967"/>
    <cellStyle name="常规 5 2 2 6 2 2" xfId="1968"/>
    <cellStyle name="常规 19 3 3" xfId="1969"/>
    <cellStyle name="常规 24 2 8 2 2" xfId="1970"/>
    <cellStyle name="常规 24 3 3" xfId="1971"/>
    <cellStyle name="常规 5 2 2 6 2 3" xfId="1972"/>
    <cellStyle name="常规 19 3 4" xfId="1973"/>
    <cellStyle name="常规 24 2 8 2 3" xfId="1974"/>
    <cellStyle name="常规 19 4" xfId="1975"/>
    <cellStyle name="常规 24 4" xfId="1976"/>
    <cellStyle name="常规 5 2 2 6 3" xfId="1977"/>
    <cellStyle name="常规 19 4 2" xfId="1978"/>
    <cellStyle name="常规 24 4 2" xfId="1979"/>
    <cellStyle name="常规 5 2 2 6 3 2" xfId="1980"/>
    <cellStyle name="常规 19 4 2 2" xfId="1981"/>
    <cellStyle name="常规 24 2 6" xfId="1982"/>
    <cellStyle name="常规 24 4 2 2" xfId="1983"/>
    <cellStyle name="常规 5 2 2 6 3 2 2" xfId="1984"/>
    <cellStyle name="常规 19 4 3" xfId="1985"/>
    <cellStyle name="常规 24 2 8 3 2" xfId="1986"/>
    <cellStyle name="常规 24 4 3" xfId="1987"/>
    <cellStyle name="常规 5 2 2 6 3 3" xfId="1988"/>
    <cellStyle name="常规 19 4 3 2" xfId="1989"/>
    <cellStyle name="常规 24 2 8 3 2 2" xfId="1990"/>
    <cellStyle name="常规 19 4 3 3" xfId="1991"/>
    <cellStyle name="常规 19 4 4" xfId="1992"/>
    <cellStyle name="常规 24 2 8 3 3" xfId="1993"/>
    <cellStyle name="常规 19 5" xfId="1994"/>
    <cellStyle name="常规 24 5" xfId="1995"/>
    <cellStyle name="常规 5 2 2 6 4" xfId="1996"/>
    <cellStyle name="好_2013专项转支 2 4 2 2" xfId="1997"/>
    <cellStyle name="常规 19 5 2" xfId="1998"/>
    <cellStyle name="好_2013专项转支 2 4 2 2 2" xfId="1999"/>
    <cellStyle name="常规 19 5 2 2" xfId="2000"/>
    <cellStyle name="常规 19 5 2 2 2" xfId="2001"/>
    <cellStyle name="常规 2 2 2 10 3 3" xfId="2002"/>
    <cellStyle name="常规 19 5 3" xfId="2003"/>
    <cellStyle name="常规 19 5 3 2" xfId="2004"/>
    <cellStyle name="常规 19 5 3 2 2" xfId="2005"/>
    <cellStyle name="常规 19 5 3 3" xfId="2006"/>
    <cellStyle name="常规 19 5 4" xfId="2007"/>
    <cellStyle name="常规 5 4 8 2 2 2" xfId="2008"/>
    <cellStyle name="常规 19 6" xfId="2009"/>
    <cellStyle name="好_2013专项转支 2 4 2 3" xfId="2010"/>
    <cellStyle name="常规 19 6 2 2" xfId="2011"/>
    <cellStyle name="常规 4 2 7 3" xfId="2012"/>
    <cellStyle name="常规 4 9 3" xfId="2013"/>
    <cellStyle name="常规 19 6 2 2 2" xfId="2014"/>
    <cellStyle name="常规 4 2 7 3 2" xfId="2015"/>
    <cellStyle name="常规 4 9 3 2" xfId="2016"/>
    <cellStyle name="常规 2 2 2 17" xfId="2017"/>
    <cellStyle name="常规 2 2 2 22" xfId="2018"/>
    <cellStyle name="常规 19 6 2 3" xfId="2019"/>
    <cellStyle name="常规 4 2 7 4" xfId="2020"/>
    <cellStyle name="常规 4 9 4" xfId="2021"/>
    <cellStyle name="常规 19 6 3" xfId="2022"/>
    <cellStyle name="常规 4 2 3 2 2 2" xfId="2023"/>
    <cellStyle name="常规 7 4 2 2" xfId="2024"/>
    <cellStyle name="常规 19 6 3 2" xfId="2025"/>
    <cellStyle name="常规 4 2 8 3" xfId="2026"/>
    <cellStyle name="常规 19 6 3 2 2" xfId="2027"/>
    <cellStyle name="常规 4 2 8 3 2" xfId="2028"/>
    <cellStyle name="常规 19 6 3 3" xfId="2029"/>
    <cellStyle name="常规 4 2 8 4" xfId="2030"/>
    <cellStyle name="常规 19 6 4" xfId="2031"/>
    <cellStyle name="注释 2" xfId="2032"/>
    <cellStyle name="常规 19 7" xfId="2033"/>
    <cellStyle name="常规 19 8" xfId="2034"/>
    <cellStyle name="常规 2 2 2" xfId="2035"/>
    <cellStyle name="货币 2 2 10 2 3" xfId="2036"/>
    <cellStyle name="常规 2 2 2 10 2 2" xfId="2037"/>
    <cellStyle name="常规 2 2 2 10 2 2 2" xfId="2038"/>
    <cellStyle name="常规 2 2 2 10 2 3" xfId="2039"/>
    <cellStyle name="常规 5 4 12 2 2" xfId="2040"/>
    <cellStyle name="常规 2 2 2 10 3" xfId="2041"/>
    <cellStyle name="常规 2 2 2 10 3 2" xfId="2042"/>
    <cellStyle name="常规 2 2 2 10 3 2 2" xfId="2043"/>
    <cellStyle name="常规 2 2 2 13 2" xfId="2044"/>
    <cellStyle name="常规 2 2 2 14" xfId="2045"/>
    <cellStyle name="货币 2 3 2" xfId="2046"/>
    <cellStyle name="常规 2 2 2 16" xfId="2047"/>
    <cellStyle name="常规 2 2 2 21" xfId="2048"/>
    <cellStyle name="常规 2 2 2 16 2" xfId="2049"/>
    <cellStyle name="常规 2 2 2 21 2" xfId="2050"/>
    <cellStyle name="常规 2 2 2 18" xfId="2051"/>
    <cellStyle name="常规 2 2 2 18 2" xfId="2052"/>
    <cellStyle name="常规 2 2 2 2" xfId="2053"/>
    <cellStyle name="常规 2 2 2 2 2" xfId="2054"/>
    <cellStyle name="常规 2 2 2 3" xfId="2055"/>
    <cellStyle name="好_2013年上级 2 5 3 2 2" xfId="2056"/>
    <cellStyle name="常规 2 2 2 3 2" xfId="2057"/>
    <cellStyle name="常规 2 2 2 3 2 2" xfId="2058"/>
    <cellStyle name="常规 5 2 2 9 3" xfId="2059"/>
    <cellStyle name="常规 5 2 2 9 3 2" xfId="2060"/>
    <cellStyle name="常规 2 2 2 3 2 2 2" xfId="2061"/>
    <cellStyle name="常规 2 4 14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zoomScale="130" zoomScaleNormal="130" zoomScaleSheetLayoutView="130" workbookViewId="0" topLeftCell="A1">
      <pane xSplit="1" ySplit="4" topLeftCell="B5" activePane="bottomRight" state="frozen"/>
      <selection pane="bottomRight" activeCell="A6" sqref="A6:IV8"/>
    </sheetView>
  </sheetViews>
  <sheetFormatPr defaultColWidth="9.00390625" defaultRowHeight="14.25"/>
  <cols>
    <col min="1" max="1" width="25.50390625" style="58" customWidth="1"/>
    <col min="2" max="2" width="8.125" style="59" customWidth="1"/>
    <col min="3" max="3" width="7.375" style="59" customWidth="1"/>
    <col min="4" max="4" width="10.00390625" style="59" customWidth="1"/>
    <col min="5" max="6" width="8.375" style="59" customWidth="1"/>
    <col min="7" max="7" width="57.625" style="60" customWidth="1"/>
    <col min="8" max="16384" width="9.00390625" style="57" customWidth="1"/>
  </cols>
  <sheetData>
    <row r="1" spans="1:7" s="54" customFormat="1" ht="30" customHeight="1">
      <c r="A1" s="61" t="s">
        <v>0</v>
      </c>
      <c r="B1" s="62"/>
      <c r="C1" s="62"/>
      <c r="D1" s="62"/>
      <c r="E1" s="62"/>
      <c r="F1" s="62"/>
      <c r="G1" s="63"/>
    </row>
    <row r="2" spans="1:7" s="55" customFormat="1" ht="15" customHeight="1">
      <c r="A2" s="64"/>
      <c r="B2" s="65"/>
      <c r="C2" s="65"/>
      <c r="D2" s="65"/>
      <c r="E2" s="65"/>
      <c r="F2" s="65"/>
      <c r="G2" s="66" t="s">
        <v>1</v>
      </c>
    </row>
    <row r="3" spans="1:7" s="56" customFormat="1" ht="18" customHeight="1">
      <c r="A3" s="44" t="s">
        <v>2</v>
      </c>
      <c r="B3" s="44" t="s">
        <v>3</v>
      </c>
      <c r="C3" s="67" t="s">
        <v>4</v>
      </c>
      <c r="D3" s="68"/>
      <c r="E3" s="68"/>
      <c r="F3" s="44" t="s">
        <v>5</v>
      </c>
      <c r="G3" s="44" t="s">
        <v>6</v>
      </c>
    </row>
    <row r="4" spans="1:7" s="56" customFormat="1" ht="31.5" customHeight="1">
      <c r="A4" s="44"/>
      <c r="B4" s="44"/>
      <c r="C4" s="69" t="s">
        <v>7</v>
      </c>
      <c r="D4" s="70" t="s">
        <v>8</v>
      </c>
      <c r="E4" s="70" t="s">
        <v>9</v>
      </c>
      <c r="F4" s="44"/>
      <c r="G4" s="44"/>
    </row>
    <row r="5" spans="1:7" s="57" customFormat="1" ht="22.5" customHeight="1">
      <c r="A5" s="71" t="s">
        <v>10</v>
      </c>
      <c r="B5" s="50">
        <v>2045.44</v>
      </c>
      <c r="C5" s="50">
        <v>194.78</v>
      </c>
      <c r="D5" s="50"/>
      <c r="E5" s="50"/>
      <c r="F5" s="50">
        <f>B5+C5+D5+E5</f>
        <v>2240.2200000000003</v>
      </c>
      <c r="G5" s="53" t="s">
        <v>11</v>
      </c>
    </row>
    <row r="6" spans="1:7" s="57" customFormat="1" ht="14.25">
      <c r="A6" s="58"/>
      <c r="B6" s="59"/>
      <c r="C6" s="59"/>
      <c r="D6" s="59"/>
      <c r="E6" s="59"/>
      <c r="F6" s="59"/>
      <c r="G6" s="72"/>
    </row>
    <row r="7" spans="1:7" s="57" customFormat="1" ht="14.25">
      <c r="A7" s="58"/>
      <c r="B7" s="59"/>
      <c r="C7" s="59"/>
      <c r="D7" s="59"/>
      <c r="E7" s="59"/>
      <c r="F7" s="59"/>
      <c r="G7" s="72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"/>
  <sheetViews>
    <sheetView showZeros="0" zoomScale="130" zoomScaleNormal="130" zoomScaleSheetLayoutView="130" workbookViewId="0" topLeftCell="A1">
      <pane xSplit="1" ySplit="4" topLeftCell="B5" activePane="bottomRight" state="frozen"/>
      <selection pane="bottomRight" activeCell="A6" sqref="A6:IV8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" customWidth="1"/>
    <col min="8" max="16384" width="9.00390625" style="33" customWidth="1"/>
  </cols>
  <sheetData>
    <row r="1" spans="1:254" s="31" customFormat="1" ht="30" customHeight="1">
      <c r="A1" s="35" t="s">
        <v>12</v>
      </c>
      <c r="B1" s="36"/>
      <c r="C1" s="36"/>
      <c r="D1" s="36"/>
      <c r="E1" s="36"/>
      <c r="F1" s="36"/>
      <c r="G1" s="3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</row>
    <row r="2" spans="1:254" s="32" customFormat="1" ht="15" customHeight="1">
      <c r="A2" s="39"/>
      <c r="B2" s="40"/>
      <c r="C2" s="40"/>
      <c r="D2" s="40"/>
      <c r="E2" s="40"/>
      <c r="F2" s="40"/>
      <c r="G2" s="41" t="s">
        <v>13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</row>
    <row r="3" spans="1:254" s="32" customFormat="1" ht="18" customHeight="1">
      <c r="A3" s="43" t="s">
        <v>14</v>
      </c>
      <c r="B3" s="44" t="s">
        <v>3</v>
      </c>
      <c r="C3" s="45" t="s">
        <v>4</v>
      </c>
      <c r="D3" s="45"/>
      <c r="E3" s="45"/>
      <c r="F3" s="45" t="s">
        <v>5</v>
      </c>
      <c r="G3" s="44" t="s">
        <v>6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</row>
    <row r="4" spans="1:254" s="32" customFormat="1" ht="31.5" customHeight="1">
      <c r="A4" s="46"/>
      <c r="B4" s="44"/>
      <c r="C4" s="47" t="s">
        <v>15</v>
      </c>
      <c r="D4" s="47" t="s">
        <v>16</v>
      </c>
      <c r="E4" s="47" t="s">
        <v>17</v>
      </c>
      <c r="F4" s="48"/>
      <c r="G4" s="44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</row>
    <row r="5" spans="1:7" s="33" customFormat="1" ht="24" customHeight="1">
      <c r="A5" s="49" t="s">
        <v>10</v>
      </c>
      <c r="B5" s="50">
        <v>1655.96</v>
      </c>
      <c r="C5" s="51">
        <f>D5+E5</f>
        <v>194.78</v>
      </c>
      <c r="D5" s="52">
        <v>189.78</v>
      </c>
      <c r="E5" s="52">
        <v>5</v>
      </c>
      <c r="F5" s="51">
        <f>B5+C5</f>
        <v>1850.74</v>
      </c>
      <c r="G5" s="53" t="s">
        <v>11</v>
      </c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="130" zoomScaleNormal="130" zoomScaleSheetLayoutView="130" workbookViewId="0" topLeftCell="A1">
      <pane xSplit="1" ySplit="4" topLeftCell="B5" activePane="bottomRight" state="frozen"/>
      <selection pane="bottomRight" activeCell="A5" sqref="A5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18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19</v>
      </c>
    </row>
    <row r="3" spans="1:5" s="14" customFormat="1" ht="22.5" customHeight="1">
      <c r="A3" s="22" t="s">
        <v>14</v>
      </c>
      <c r="B3" s="23" t="s">
        <v>4</v>
      </c>
      <c r="C3" s="24"/>
      <c r="D3" s="24"/>
      <c r="E3" s="25" t="s">
        <v>20</v>
      </c>
    </row>
    <row r="4" spans="1:5" s="14" customFormat="1" ht="22.5" customHeight="1">
      <c r="A4" s="22"/>
      <c r="B4" s="26" t="s">
        <v>15</v>
      </c>
      <c r="C4" s="26" t="s">
        <v>21</v>
      </c>
      <c r="D4" s="26" t="s">
        <v>22</v>
      </c>
      <c r="E4" s="25"/>
    </row>
    <row r="5" spans="1:5" s="14" customFormat="1" ht="22.5" customHeight="1">
      <c r="A5" s="27" t="s">
        <v>10</v>
      </c>
      <c r="B5" s="28">
        <f>C5+D5</f>
        <v>189.78</v>
      </c>
      <c r="C5" s="29">
        <v>189.78</v>
      </c>
      <c r="D5" s="29"/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tabSelected="1" zoomScale="130" zoomScaleNormal="130" zoomScaleSheetLayoutView="130" workbookViewId="0" topLeftCell="A1">
      <pane xSplit="2" ySplit="5" topLeftCell="C6" activePane="bottomRight" state="frozen"/>
      <selection pane="bottomRight" activeCell="A6" sqref="A6:IV9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23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24</v>
      </c>
      <c r="B3" s="7" t="s">
        <v>25</v>
      </c>
      <c r="C3" s="7" t="s">
        <v>26</v>
      </c>
      <c r="D3" s="7" t="s">
        <v>27</v>
      </c>
      <c r="E3" s="7" t="s">
        <v>28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29</v>
      </c>
      <c r="F4" s="7"/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7" t="s">
        <v>35</v>
      </c>
      <c r="M4" s="7" t="s">
        <v>36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37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f>E6+F6+G6+H6+I6+J6+K6+L6+M6</f>
        <v>33</v>
      </c>
      <c r="E6" s="10">
        <v>33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益</cp:lastModifiedBy>
  <cp:lastPrinted>2016-09-11T08:21:38Z</cp:lastPrinted>
  <dcterms:created xsi:type="dcterms:W3CDTF">2011-03-03T08:23:41Z</dcterms:created>
  <dcterms:modified xsi:type="dcterms:W3CDTF">2022-08-31T00:39:31Z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