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<sst xmlns="http://schemas.openxmlformats.org/spreadsheetml/2006/main" count="66" uniqueCount="37">
  <si>
    <t>附件1</t>
  </si>
  <si>
    <t>益阳市资阳区2022年事业单位公开招聘工作人员面试人员名单</t>
  </si>
  <si>
    <t>姓 名</t>
  </si>
  <si>
    <t>报考岗位</t>
  </si>
  <si>
    <t>身份证</t>
  </si>
  <si>
    <t>姓  名</t>
  </si>
  <si>
    <t>安监管理</t>
  </si>
  <si>
    <t>金  华</t>
  </si>
  <si>
    <t>汪少轩</t>
  </si>
  <si>
    <t>廖佳航</t>
  </si>
  <si>
    <t>丁  浪</t>
  </si>
  <si>
    <t>汤志文</t>
  </si>
  <si>
    <t>唐先志</t>
  </si>
  <si>
    <t>周  洋</t>
  </si>
  <si>
    <t>向鸿程</t>
  </si>
  <si>
    <t>周  政</t>
  </si>
  <si>
    <t>罗  霄</t>
  </si>
  <si>
    <t>林  景</t>
  </si>
  <si>
    <t>蔡光荣</t>
  </si>
  <si>
    <t>张舍予</t>
  </si>
  <si>
    <t>程杨彪</t>
  </si>
  <si>
    <t>陈伟业</t>
  </si>
  <si>
    <t>高  恩</t>
  </si>
  <si>
    <t>陈  超</t>
  </si>
  <si>
    <t>周慧玲</t>
  </si>
  <si>
    <t>胡宇聪</t>
  </si>
  <si>
    <t>甘泽源</t>
  </si>
  <si>
    <t>李宇飞</t>
  </si>
  <si>
    <t>欧阳希</t>
  </si>
  <si>
    <t>万里遥</t>
  </si>
  <si>
    <t>姚凯文</t>
  </si>
  <si>
    <t>艾  龙</t>
  </si>
  <si>
    <t>林  茵</t>
  </si>
  <si>
    <t>甘鸣龙</t>
  </si>
  <si>
    <t>银  挺</t>
  </si>
  <si>
    <t>雷  俊</t>
  </si>
  <si>
    <t>赵叶佳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</si>
</sst>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shrinkToFit="1"/>
    </xf>
    <xf numFmtId="49" fontId="3" fillId="0" borderId="2" xfId="49" applyNumberFormat="1" applyFont="1" applyFill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center" vertical="center" shrinkToFit="1"/>
    </xf>
    <xf numFmtId="0" fontId="4" fillId="0" borderId="3" xfId="5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XLSX%20&#24037;&#2031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430623198805245712</v>
          </cell>
        </row>
        <row r="2">
          <cell r="A2" t="str">
            <v>430921199902246619</v>
          </cell>
        </row>
        <row r="3">
          <cell r="A3" t="str">
            <v>43098119931214001X</v>
          </cell>
        </row>
        <row r="4">
          <cell r="A4" t="str">
            <v>430802199406122153</v>
          </cell>
        </row>
        <row r="5">
          <cell r="A5" t="str">
            <v>430903199105101211</v>
          </cell>
        </row>
        <row r="6">
          <cell r="A6" t="str">
            <v>430221199801138119</v>
          </cell>
        </row>
        <row r="7">
          <cell r="A7" t="str">
            <v>430723199509265233</v>
          </cell>
        </row>
        <row r="8">
          <cell r="A8" t="str">
            <v>430726199410183915</v>
          </cell>
        </row>
        <row r="9">
          <cell r="A9" t="str">
            <v>430922199808122819</v>
          </cell>
        </row>
        <row r="10">
          <cell r="A10" t="str">
            <v>430703199009069812</v>
          </cell>
        </row>
        <row r="11">
          <cell r="A11" t="str">
            <v>430923199610100813</v>
          </cell>
        </row>
        <row r="12">
          <cell r="A12" t="str">
            <v>412722198906134517</v>
          </cell>
        </row>
        <row r="13">
          <cell r="A13" t="str">
            <v>430124199803016282</v>
          </cell>
        </row>
        <row r="14">
          <cell r="A14" t="str">
            <v>430304199701250276</v>
          </cell>
        </row>
        <row r="15">
          <cell r="A15" t="str">
            <v>431102199308058330</v>
          </cell>
        </row>
        <row r="16">
          <cell r="A16" t="str">
            <v>430722199802077913</v>
          </cell>
        </row>
        <row r="17">
          <cell r="A17" t="str">
            <v>430124199301022914</v>
          </cell>
        </row>
        <row r="18">
          <cell r="A18" t="str">
            <v>430903198712061544</v>
          </cell>
        </row>
        <row r="19">
          <cell r="A19" t="str">
            <v>430903199701173019</v>
          </cell>
        </row>
        <row r="20">
          <cell r="A20" t="str">
            <v>430181199601268833</v>
          </cell>
        </row>
        <row r="21">
          <cell r="A21" t="str">
            <v>410802199507050052</v>
          </cell>
        </row>
        <row r="22">
          <cell r="A22" t="str">
            <v>430124199806215164</v>
          </cell>
        </row>
        <row r="23">
          <cell r="A23" t="str">
            <v>430921199304040055</v>
          </cell>
        </row>
        <row r="24">
          <cell r="A24" t="str">
            <v>430703199711096212</v>
          </cell>
        </row>
        <row r="25">
          <cell r="A25" t="str">
            <v>430725198806100337</v>
          </cell>
        </row>
        <row r="26">
          <cell r="A26" t="str">
            <v>430922199710120022</v>
          </cell>
        </row>
        <row r="27">
          <cell r="A27" t="str">
            <v>430903199205276318</v>
          </cell>
        </row>
        <row r="28">
          <cell r="A28" t="str">
            <v>430523199507052516</v>
          </cell>
        </row>
        <row r="29">
          <cell r="A29" t="str">
            <v>430903198911100390</v>
          </cell>
        </row>
        <row r="30">
          <cell r="A30" t="str">
            <v>430921199607135756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topLeftCell="B1" workbookViewId="0">
      <selection activeCell="I28" sqref="I28"/>
    </sheetView>
  </sheetViews>
  <sheetFormatPr defaultColWidth="9" defaultRowHeight="13.5" outlineLevelCol="3"/>
  <cols>
    <col min="1" max="1" width="16.125" hidden="1" customWidth="1"/>
    <col min="2" max="2" width="24.75" customWidth="1"/>
    <col min="3" max="3" width="29.7833333333333" style="1" customWidth="1"/>
    <col min="4" max="4" width="27.5083333333333" customWidth="1"/>
  </cols>
  <sheetData>
    <row r="1" ht="21" customHeight="1" spans="2:2">
      <c r="B1" t="s">
        <v>0</v>
      </c>
    </row>
    <row r="2" ht="58" customHeight="1" spans="1:4">
      <c r="A2" s="2"/>
      <c r="B2" s="3" t="s">
        <v>1</v>
      </c>
      <c r="C2" s="3"/>
      <c r="D2" s="3"/>
    </row>
    <row r="3" ht="31.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ht="27.95" customHeight="1" spans="1:4">
      <c r="A4" s="7"/>
      <c r="B4" s="8" t="s">
        <v>6</v>
      </c>
      <c r="C4" s="9" t="str">
        <f>REPLACE([1]Sheet1!A1,7,8,"********")</f>
        <v>430623********5712</v>
      </c>
      <c r="D4" s="10" t="s">
        <v>7</v>
      </c>
    </row>
    <row r="5" ht="27.95" customHeight="1" spans="1:4">
      <c r="A5" s="7"/>
      <c r="B5" s="8" t="s">
        <v>6</v>
      </c>
      <c r="C5" s="9" t="str">
        <f>REPLACE([1]Sheet1!A2,7,8,"********")</f>
        <v>430921********6619</v>
      </c>
      <c r="D5" s="10" t="s">
        <v>8</v>
      </c>
    </row>
    <row r="6" ht="27.95" customHeight="1" spans="1:4">
      <c r="A6" s="7"/>
      <c r="B6" s="8" t="s">
        <v>6</v>
      </c>
      <c r="C6" s="9" t="str">
        <f>REPLACE([1]Sheet1!A3,7,8,"********")</f>
        <v>430981********001X</v>
      </c>
      <c r="D6" s="10" t="s">
        <v>9</v>
      </c>
    </row>
    <row r="7" ht="27.95" customHeight="1" spans="1:4">
      <c r="A7" s="7"/>
      <c r="B7" s="8" t="s">
        <v>6</v>
      </c>
      <c r="C7" s="9" t="str">
        <f>REPLACE([1]Sheet1!A4,7,8,"********")</f>
        <v>430802********2153</v>
      </c>
      <c r="D7" s="10" t="s">
        <v>10</v>
      </c>
    </row>
    <row r="8" ht="27.95" customHeight="1" spans="1:4">
      <c r="A8" s="7"/>
      <c r="B8" s="8" t="s">
        <v>6</v>
      </c>
      <c r="C8" s="9" t="str">
        <f>REPLACE([1]Sheet1!A5,7,8,"********")</f>
        <v>430903********1211</v>
      </c>
      <c r="D8" s="10" t="s">
        <v>11</v>
      </c>
    </row>
    <row r="9" ht="27.95" customHeight="1" spans="1:4">
      <c r="A9" s="7"/>
      <c r="B9" s="8" t="s">
        <v>6</v>
      </c>
      <c r="C9" s="9" t="str">
        <f>REPLACE([1]Sheet1!A6,7,8,"********")</f>
        <v>430221********8119</v>
      </c>
      <c r="D9" s="10" t="s">
        <v>12</v>
      </c>
    </row>
    <row r="10" ht="27.95" customHeight="1" spans="1:4">
      <c r="A10" s="7"/>
      <c r="B10" s="8" t="s">
        <v>6</v>
      </c>
      <c r="C10" s="9" t="str">
        <f>REPLACE([1]Sheet1!A7,7,8,"********")</f>
        <v>430723********5233</v>
      </c>
      <c r="D10" s="10" t="s">
        <v>13</v>
      </c>
    </row>
    <row r="11" ht="27.95" customHeight="1" spans="1:4">
      <c r="A11" s="7"/>
      <c r="B11" s="8" t="s">
        <v>6</v>
      </c>
      <c r="C11" s="9" t="str">
        <f>REPLACE([1]Sheet1!A8,7,8,"********")</f>
        <v>430726********3915</v>
      </c>
      <c r="D11" s="10" t="s">
        <v>14</v>
      </c>
    </row>
    <row r="12" ht="27.95" customHeight="1" spans="2:4">
      <c r="B12" s="8" t="s">
        <v>6</v>
      </c>
      <c r="C12" s="9" t="str">
        <f>REPLACE([1]Sheet1!A9,7,8,"********")</f>
        <v>430922********2819</v>
      </c>
      <c r="D12" s="10" t="s">
        <v>15</v>
      </c>
    </row>
    <row r="13" ht="27.95" customHeight="1" spans="2:4">
      <c r="B13" s="8" t="s">
        <v>6</v>
      </c>
      <c r="C13" s="9" t="str">
        <f>REPLACE([1]Sheet1!A10,7,8,"********")</f>
        <v>430703********9812</v>
      </c>
      <c r="D13" s="10" t="s">
        <v>16</v>
      </c>
    </row>
    <row r="14" ht="27.95" customHeight="1" spans="2:4">
      <c r="B14" s="8" t="s">
        <v>6</v>
      </c>
      <c r="C14" s="9" t="str">
        <f>REPLACE([1]Sheet1!A11,7,8,"********")</f>
        <v>430923********0813</v>
      </c>
      <c r="D14" s="10" t="s">
        <v>17</v>
      </c>
    </row>
    <row r="15" ht="27.95" customHeight="1" spans="2:4">
      <c r="B15" s="8" t="s">
        <v>6</v>
      </c>
      <c r="C15" s="9" t="str">
        <f>REPLACE([1]Sheet1!A12,7,8,"********")</f>
        <v>412722********4517</v>
      </c>
      <c r="D15" s="10" t="s">
        <v>18</v>
      </c>
    </row>
    <row r="16" ht="27.95" customHeight="1" spans="2:4">
      <c r="B16" s="8" t="s">
        <v>6</v>
      </c>
      <c r="C16" s="9" t="str">
        <f>REPLACE([1]Sheet1!A13,7,8,"********")</f>
        <v>430124********6282</v>
      </c>
      <c r="D16" s="10" t="s">
        <v>19</v>
      </c>
    </row>
    <row r="17" ht="27.95" customHeight="1" spans="2:4">
      <c r="B17" s="8" t="s">
        <v>6</v>
      </c>
      <c r="C17" s="9" t="str">
        <f>REPLACE([1]Sheet1!A14,7,8,"********")</f>
        <v>430304********0276</v>
      </c>
      <c r="D17" s="10" t="s">
        <v>20</v>
      </c>
    </row>
    <row r="18" ht="27.95" customHeight="1" spans="2:4">
      <c r="B18" s="8" t="s">
        <v>6</v>
      </c>
      <c r="C18" s="9" t="str">
        <f>REPLACE([1]Sheet1!A15,7,8,"********")</f>
        <v>431102********8330</v>
      </c>
      <c r="D18" s="10" t="s">
        <v>21</v>
      </c>
    </row>
    <row r="19" ht="27.95" customHeight="1" spans="2:4">
      <c r="B19" s="8" t="s">
        <v>6</v>
      </c>
      <c r="C19" s="9" t="str">
        <f>REPLACE([1]Sheet1!A16,7,8,"********")</f>
        <v>430722********7913</v>
      </c>
      <c r="D19" s="10" t="s">
        <v>22</v>
      </c>
    </row>
    <row r="20" ht="27.95" customHeight="1" spans="2:4">
      <c r="B20" s="8" t="s">
        <v>6</v>
      </c>
      <c r="C20" s="9" t="str">
        <f>REPLACE([1]Sheet1!A17,7,8,"********")</f>
        <v>430124********2914</v>
      </c>
      <c r="D20" s="10" t="s">
        <v>23</v>
      </c>
    </row>
    <row r="21" ht="27.95" customHeight="1" spans="2:4">
      <c r="B21" s="8" t="s">
        <v>6</v>
      </c>
      <c r="C21" s="9" t="str">
        <f>REPLACE([1]Sheet1!A18,7,8,"********")</f>
        <v>430903********1544</v>
      </c>
      <c r="D21" s="10" t="s">
        <v>24</v>
      </c>
    </row>
    <row r="22" ht="27.95" customHeight="1" spans="2:4">
      <c r="B22" s="8" t="s">
        <v>6</v>
      </c>
      <c r="C22" s="9" t="str">
        <f>REPLACE([1]Sheet1!A19,7,8,"********")</f>
        <v>430903********3019</v>
      </c>
      <c r="D22" s="10" t="s">
        <v>25</v>
      </c>
    </row>
    <row r="23" ht="27.95" customHeight="1" spans="2:4">
      <c r="B23" s="8" t="s">
        <v>6</v>
      </c>
      <c r="C23" s="9" t="str">
        <f>REPLACE([1]Sheet1!A20,7,8,"********")</f>
        <v>430181********8833</v>
      </c>
      <c r="D23" s="10" t="s">
        <v>26</v>
      </c>
    </row>
    <row r="24" ht="27.95" customHeight="1" spans="2:4">
      <c r="B24" s="8" t="s">
        <v>6</v>
      </c>
      <c r="C24" s="9" t="str">
        <f>REPLACE([1]Sheet1!A21,7,8,"********")</f>
        <v>410802********0052</v>
      </c>
      <c r="D24" s="10" t="s">
        <v>27</v>
      </c>
    </row>
    <row r="25" ht="27.95" customHeight="1" spans="2:4">
      <c r="B25" s="8" t="s">
        <v>6</v>
      </c>
      <c r="C25" s="9" t="str">
        <f>REPLACE([1]Sheet1!A22,7,8,"********")</f>
        <v>430124********5164</v>
      </c>
      <c r="D25" s="10" t="s">
        <v>28</v>
      </c>
    </row>
    <row r="26" ht="27.95" customHeight="1" spans="2:4">
      <c r="B26" s="8" t="s">
        <v>6</v>
      </c>
      <c r="C26" s="9" t="str">
        <f>REPLACE([1]Sheet1!A23,7,8,"********")</f>
        <v>430921********0055</v>
      </c>
      <c r="D26" s="10" t="s">
        <v>29</v>
      </c>
    </row>
    <row r="27" ht="27.95" customHeight="1" spans="2:4">
      <c r="B27" s="8" t="s">
        <v>6</v>
      </c>
      <c r="C27" s="9" t="str">
        <f>REPLACE([1]Sheet1!A24,7,8,"********")</f>
        <v>430703********6212</v>
      </c>
      <c r="D27" s="10" t="s">
        <v>30</v>
      </c>
    </row>
    <row r="28" ht="27.95" customHeight="1" spans="2:4">
      <c r="B28" s="8" t="s">
        <v>6</v>
      </c>
      <c r="C28" s="9" t="str">
        <f>REPLACE([1]Sheet1!A25,7,8,"********")</f>
        <v>430725********0337</v>
      </c>
      <c r="D28" s="10" t="s">
        <v>31</v>
      </c>
    </row>
    <row r="29" ht="27.95" customHeight="1" spans="2:4">
      <c r="B29" s="8" t="s">
        <v>6</v>
      </c>
      <c r="C29" s="9" t="str">
        <f>REPLACE([1]Sheet1!A26,7,8,"********")</f>
        <v>430922********0022</v>
      </c>
      <c r="D29" s="10" t="s">
        <v>32</v>
      </c>
    </row>
    <row r="30" ht="27.95" customHeight="1" spans="2:4">
      <c r="B30" s="8" t="s">
        <v>6</v>
      </c>
      <c r="C30" s="9" t="str">
        <f>REPLACE([1]Sheet1!A27,7,8,"********")</f>
        <v>430903********6318</v>
      </c>
      <c r="D30" s="10" t="s">
        <v>33</v>
      </c>
    </row>
    <row r="31" ht="27.95" customHeight="1" spans="2:4">
      <c r="B31" s="8" t="s">
        <v>6</v>
      </c>
      <c r="C31" s="9" t="str">
        <f>REPLACE([1]Sheet1!A28,7,8,"********")</f>
        <v>430523********2516</v>
      </c>
      <c r="D31" s="10" t="s">
        <v>34</v>
      </c>
    </row>
    <row r="32" ht="27.95" customHeight="1" spans="2:4">
      <c r="B32" s="8" t="s">
        <v>6</v>
      </c>
      <c r="C32" s="9" t="str">
        <f>REPLACE([1]Sheet1!A29,7,8,"********")</f>
        <v>430903********0390</v>
      </c>
      <c r="D32" s="10" t="s">
        <v>35</v>
      </c>
    </row>
    <row r="33" ht="27.95" customHeight="1" spans="2:4">
      <c r="B33" s="8" t="s">
        <v>6</v>
      </c>
      <c r="C33" s="9" t="str">
        <f>REPLACE([1]Sheet1!A30,7,8,"********")</f>
        <v>430921********5756</v>
      </c>
      <c r="D33" s="10" t="s">
        <v>36</v>
      </c>
    </row>
  </sheetData>
  <mergeCells count="1">
    <mergeCell ref="B2:D2"/>
  </mergeCells>
  <pageMargins left="0.984027777777778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KOKO</cp:lastModifiedBy>
  <dcterms:created xsi:type="dcterms:W3CDTF">2017-02-20T00:52:00Z</dcterms:created>
  <cp:lastPrinted>2021-11-17T02:27:00Z</cp:lastPrinted>
  <dcterms:modified xsi:type="dcterms:W3CDTF">2022-07-25T03:12:02Z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75E99F43FF2D47BE9E89A6C7234F188B</vt:lpwstr>
  </property>
  <property fmtid="{D5CDD505-2E9C-101B-9397-08002B2CF9AE}" pid="3" name="KSOProductBuildVer">
    <vt:lpwstr>2052-11.1.0.11875</vt:lpwstr>
  </property>
</Properties>
</file>