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组" sheetId="1" r:id="rId1"/>
  </sheets>
  <externalReferences>
    <externalReference r:id="rId4"/>
    <externalReference r:id="rId5"/>
  </externalReferences>
  <definedNames>
    <definedName name="_xlnm.Print_Titles" localSheetId="0">'第一组'!$1:$3</definedName>
  </definedNames>
  <calcPr fullCalcOnLoad="1"/>
</workbook>
</file>

<file path=xl/sharedStrings.xml><?xml version="1.0" encoding="utf-8"?>
<sst xmlns="http://schemas.openxmlformats.org/spreadsheetml/2006/main" count="332" uniqueCount="165">
  <si>
    <t>益阳市资阳区2022年事业单位(紧缺)人才引进面试成绩</t>
  </si>
  <si>
    <t>序号</t>
  </si>
  <si>
    <t>姓名</t>
  </si>
  <si>
    <t>身份证</t>
  </si>
  <si>
    <t>考试科目</t>
  </si>
  <si>
    <t>性别</t>
  </si>
  <si>
    <t>面试成绩</t>
  </si>
  <si>
    <t>面试
序号</t>
  </si>
  <si>
    <t>面试
得分</t>
  </si>
  <si>
    <t>胡奕挺</t>
  </si>
  <si>
    <t>资阳区区直单位-农林牧一</t>
  </si>
  <si>
    <t>男</t>
  </si>
  <si>
    <t>1</t>
  </si>
  <si>
    <t>81.80</t>
  </si>
  <si>
    <t>李颖林</t>
  </si>
  <si>
    <t>3</t>
  </si>
  <si>
    <t>81.00</t>
  </si>
  <si>
    <t>张语童</t>
  </si>
  <si>
    <t>2</t>
  </si>
  <si>
    <t>78.00</t>
  </si>
  <si>
    <t>宋若楠</t>
  </si>
  <si>
    <t>410221********5240</t>
  </si>
  <si>
    <t>资阳区区直单位-农林牧二</t>
  </si>
  <si>
    <t>女</t>
  </si>
  <si>
    <t>6</t>
  </si>
  <si>
    <t>76.20</t>
  </si>
  <si>
    <t>曹宇祺</t>
  </si>
  <si>
    <t>430922********426X</t>
  </si>
  <si>
    <t>83.00</t>
  </si>
  <si>
    <t>姚清</t>
  </si>
  <si>
    <t>430903********1820</t>
  </si>
  <si>
    <t>8</t>
  </si>
  <si>
    <t>73.40</t>
  </si>
  <si>
    <t>刘欣怡</t>
  </si>
  <si>
    <t>430902********0540</t>
  </si>
  <si>
    <t>7</t>
  </si>
  <si>
    <t>85.00</t>
  </si>
  <si>
    <t>蔡叶</t>
  </si>
  <si>
    <t>430903********6922</t>
  </si>
  <si>
    <t>76.80</t>
  </si>
  <si>
    <t>王帅玲</t>
  </si>
  <si>
    <t>130425********422X</t>
  </si>
  <si>
    <t>4</t>
  </si>
  <si>
    <t>75.20</t>
  </si>
  <si>
    <t>刘海燕</t>
  </si>
  <si>
    <t>430124********2523</t>
  </si>
  <si>
    <t>80.60</t>
  </si>
  <si>
    <t>彭金玉</t>
  </si>
  <si>
    <t>430281********9126</t>
  </si>
  <si>
    <t>5</t>
  </si>
  <si>
    <t>80.70</t>
  </si>
  <si>
    <t>胡海燕</t>
  </si>
  <si>
    <t>430922********8146</t>
  </si>
  <si>
    <t>9</t>
  </si>
  <si>
    <t>75.80</t>
  </si>
  <si>
    <t>陈家川</t>
  </si>
  <si>
    <t>资阳区区直单位-工程技术一</t>
  </si>
  <si>
    <t>82.60</t>
  </si>
  <si>
    <t>何鹏</t>
  </si>
  <si>
    <t>83.20</t>
  </si>
  <si>
    <t>祝林</t>
  </si>
  <si>
    <t>75.90</t>
  </si>
  <si>
    <t>朱清华</t>
  </si>
  <si>
    <t>82.50</t>
  </si>
  <si>
    <t>符鑫</t>
  </si>
  <si>
    <t>78.20</t>
  </si>
  <si>
    <t>仇粲华</t>
  </si>
  <si>
    <t>81.50</t>
  </si>
  <si>
    <t>王昕怡</t>
  </si>
  <si>
    <t>资阳区区直单位-工程技术四</t>
  </si>
  <si>
    <t>85.80</t>
  </si>
  <si>
    <t>龙雪</t>
  </si>
  <si>
    <t>资阳区区直单位-工程技术二</t>
  </si>
  <si>
    <t>李景璐</t>
  </si>
  <si>
    <t>80.00</t>
  </si>
  <si>
    <t>李筝</t>
  </si>
  <si>
    <t>79.90</t>
  </si>
  <si>
    <t>刘丹丹</t>
  </si>
  <si>
    <t>兰李</t>
  </si>
  <si>
    <t>80.80</t>
  </si>
  <si>
    <t>吴诗</t>
  </si>
  <si>
    <t>资阳区区直单位-法律二</t>
  </si>
  <si>
    <t>82.80</t>
  </si>
  <si>
    <t>臧骞</t>
  </si>
  <si>
    <t>81.90</t>
  </si>
  <si>
    <t>匡雪萍</t>
  </si>
  <si>
    <t>77.40</t>
  </si>
  <si>
    <t>周也东</t>
  </si>
  <si>
    <t>资阳区区直单位-法律三</t>
  </si>
  <si>
    <t>82.34</t>
  </si>
  <si>
    <t>周锦华</t>
  </si>
  <si>
    <t>资阳区区直单位-法律四</t>
  </si>
  <si>
    <t>81.56</t>
  </si>
  <si>
    <t>向澳</t>
  </si>
  <si>
    <t>81.40</t>
  </si>
  <si>
    <t>胡冰妮</t>
  </si>
  <si>
    <t>82.00</t>
  </si>
  <si>
    <t>吴思中</t>
  </si>
  <si>
    <t>资阳区区直单位-工程技术三</t>
  </si>
  <si>
    <t>83.68</t>
  </si>
  <si>
    <t>贾鑫</t>
  </si>
  <si>
    <t>83.46</t>
  </si>
  <si>
    <t>袁志斌</t>
  </si>
  <si>
    <t>80.34</t>
  </si>
  <si>
    <t>徐景佳</t>
  </si>
  <si>
    <t>资阳区区直单位-文字综合一</t>
  </si>
  <si>
    <t>邹暑</t>
  </si>
  <si>
    <t>资阳区区直单位-财会一</t>
  </si>
  <si>
    <t>82.20</t>
  </si>
  <si>
    <t>周洵</t>
  </si>
  <si>
    <t>资阳区区直单位-文字综合三</t>
  </si>
  <si>
    <t>马潇</t>
  </si>
  <si>
    <t>79.54</t>
  </si>
  <si>
    <t>鲁鑫宇</t>
  </si>
  <si>
    <t>资阳区区直单位-财会四</t>
  </si>
  <si>
    <t>83.70</t>
  </si>
  <si>
    <t>马文俊</t>
  </si>
  <si>
    <t>81.24</t>
  </si>
  <si>
    <t>刘欢</t>
  </si>
  <si>
    <t>82.98</t>
  </si>
  <si>
    <t>李利安</t>
  </si>
  <si>
    <t>资阳区区直单位-文字综合二</t>
  </si>
  <si>
    <t>李仅</t>
  </si>
  <si>
    <t>84.40</t>
  </si>
  <si>
    <t>陈琳</t>
  </si>
  <si>
    <t>79.70</t>
  </si>
  <si>
    <t>欧阳超群</t>
  </si>
  <si>
    <t>李思蓓</t>
  </si>
  <si>
    <t>79.50</t>
  </si>
  <si>
    <t>徐梓益</t>
  </si>
  <si>
    <t>资阳区区直单位-财会三</t>
  </si>
  <si>
    <t>78.40</t>
  </si>
  <si>
    <t>蒋璇</t>
  </si>
  <si>
    <t>资阳区区直单位-文字综合四</t>
  </si>
  <si>
    <t>80.20</t>
  </si>
  <si>
    <t>龚雨荷</t>
  </si>
  <si>
    <t>72.80</t>
  </si>
  <si>
    <t>崔佳欣</t>
  </si>
  <si>
    <t>陈雨柔</t>
  </si>
  <si>
    <t>资阳区区直单位-财会二</t>
  </si>
  <si>
    <t>85.40</t>
  </si>
  <si>
    <t>龚玉兰</t>
  </si>
  <si>
    <t>刘书文</t>
  </si>
  <si>
    <t>12</t>
  </si>
  <si>
    <t>83.40</t>
  </si>
  <si>
    <t>汤馨雨</t>
  </si>
  <si>
    <t>艾芩</t>
  </si>
  <si>
    <t>80.10</t>
  </si>
  <si>
    <t>陈佳宁</t>
  </si>
  <si>
    <t>85.60</t>
  </si>
  <si>
    <t>石璐莹</t>
  </si>
  <si>
    <t>83.80</t>
  </si>
  <si>
    <t>陈珊</t>
  </si>
  <si>
    <t>11</t>
  </si>
  <si>
    <t>80.84</t>
  </si>
  <si>
    <t>姚晨</t>
  </si>
  <si>
    <t>82.70</t>
  </si>
  <si>
    <t>蒋琛</t>
  </si>
  <si>
    <t>81.10</t>
  </si>
  <si>
    <t>李璇</t>
  </si>
  <si>
    <t>10</t>
  </si>
  <si>
    <t>袁美琴</t>
  </si>
  <si>
    <t>王雨蓉</t>
  </si>
  <si>
    <t>资阳区区直单位-计算机四</t>
  </si>
  <si>
    <t>82.96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</si>
</sst>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21" applyFont="1" applyFill="1" applyBorder="1" applyAlignment="1">
      <alignment horizontal="center" vertical="center" wrapText="1" shrinkToFit="1"/>
    </xf>
    <xf numFmtId="49" fontId="3" fillId="0" borderId="11" xfId="21" applyNumberFormat="1" applyFont="1" applyFill="1" applyBorder="1" applyAlignment="1">
      <alignment horizontal="center" vertical="center" shrinkToFit="1"/>
    </xf>
    <xf numFmtId="0" fontId="3" fillId="0" borderId="11" xfId="2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3" xfId="21" applyFont="1" applyFill="1" applyBorder="1" applyAlignment="1">
      <alignment horizontal="center" vertical="center" wrapText="1" shrinkToFit="1"/>
    </xf>
    <xf numFmtId="49" fontId="3" fillId="0" borderId="13" xfId="21" applyNumberFormat="1" applyFont="1" applyFill="1" applyBorder="1" applyAlignment="1">
      <alignment horizontal="center" vertical="center" shrinkToFit="1"/>
    </xf>
    <xf numFmtId="0" fontId="3" fillId="0" borderId="13" xfId="2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31649;\&#25307;&#32856;\2021-2022&#25307;&#32856;\2022&#20154;&#25165;&#24341;&#36827;&#35745;&#21010;\&#20154;&#25165;&#24341;&#36827;&#38754;&#35797;&#20844;&#21578;\&#26032;&#24314;%20XLS%20&#24037;&#2031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032;&#24314;%20XLS%20&#24037;&#203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4">
          <cell r="A224" t="str">
            <v>43252219960322001x</v>
          </cell>
        </row>
        <row r="245">
          <cell r="A245" t="str">
            <v>430922199212140012</v>
          </cell>
        </row>
        <row r="246">
          <cell r="A246" t="str">
            <v>430702199707115218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430902199711208733</v>
          </cell>
        </row>
        <row r="2">
          <cell r="A2" t="str">
            <v>43090219921002803X</v>
          </cell>
        </row>
        <row r="3">
          <cell r="A3" t="str">
            <v>410728199304052013</v>
          </cell>
        </row>
        <row r="4">
          <cell r="A4" t="str">
            <v>432522199509210712</v>
          </cell>
        </row>
        <row r="5">
          <cell r="A5" t="str">
            <v>43090319921017181X</v>
          </cell>
        </row>
        <row r="6">
          <cell r="A6" t="str">
            <v>120225199505030050</v>
          </cell>
        </row>
        <row r="7">
          <cell r="A7" t="str">
            <v>430902199611160525</v>
          </cell>
        </row>
        <row r="8">
          <cell r="A8" t="str">
            <v>522726199603201722</v>
          </cell>
        </row>
        <row r="9">
          <cell r="A9" t="str">
            <v>430903199407030324</v>
          </cell>
        </row>
        <row r="10">
          <cell r="A10" t="str">
            <v>430981199602116640</v>
          </cell>
        </row>
        <row r="11">
          <cell r="A11" t="str">
            <v>430521199703030020</v>
          </cell>
        </row>
        <row r="12">
          <cell r="A12" t="str">
            <v>430621199707204628</v>
          </cell>
        </row>
        <row r="13">
          <cell r="A13" t="str">
            <v>430902199805228022</v>
          </cell>
        </row>
        <row r="14">
          <cell r="A14" t="str">
            <v>430902199211020021</v>
          </cell>
        </row>
        <row r="15">
          <cell r="A15" t="str">
            <v>510522199501153168</v>
          </cell>
        </row>
        <row r="16">
          <cell r="A16" t="str">
            <v>430903199905272115</v>
          </cell>
        </row>
        <row r="17">
          <cell r="A17" t="str">
            <v>430124199607180026</v>
          </cell>
        </row>
        <row r="18">
          <cell r="A18" t="str">
            <v>433127199912019484</v>
          </cell>
        </row>
        <row r="19">
          <cell r="A19" t="str">
            <v>430923200103222029</v>
          </cell>
        </row>
        <row r="20">
          <cell r="A20" t="str">
            <v>430626199902096812</v>
          </cell>
        </row>
        <row r="21">
          <cell r="A21" t="str">
            <v>430903199412274817</v>
          </cell>
        </row>
        <row r="22">
          <cell r="A22" t="str">
            <v>430224199504170015</v>
          </cell>
        </row>
        <row r="23">
          <cell r="A23" t="str">
            <v>430902199708135019</v>
          </cell>
        </row>
        <row r="24">
          <cell r="A24" t="str">
            <v>430903199806190034</v>
          </cell>
        </row>
        <row r="25">
          <cell r="A25" t="str">
            <v>430903199908070033</v>
          </cell>
        </row>
        <row r="26">
          <cell r="A26" t="str">
            <v>540102199906221518</v>
          </cell>
        </row>
        <row r="27">
          <cell r="A27" t="str">
            <v>430902199612136527</v>
          </cell>
        </row>
        <row r="28">
          <cell r="A28" t="str">
            <v>430723199908170020</v>
          </cell>
        </row>
        <row r="29">
          <cell r="A29" t="str">
            <v>430903199410123329</v>
          </cell>
        </row>
        <row r="30">
          <cell r="A30" t="str">
            <v>430981199405104640</v>
          </cell>
        </row>
        <row r="31">
          <cell r="A31" t="str">
            <v>430922199412200921</v>
          </cell>
        </row>
        <row r="32">
          <cell r="A32" t="str">
            <v>430981199608110020</v>
          </cell>
        </row>
        <row r="33">
          <cell r="A33" t="str">
            <v>430903199709090322</v>
          </cell>
        </row>
        <row r="34">
          <cell r="A34" t="str">
            <v>430902199712237026</v>
          </cell>
        </row>
        <row r="35">
          <cell r="A35" t="str">
            <v>430903199802180330</v>
          </cell>
        </row>
        <row r="36">
          <cell r="A36" t="str">
            <v>430528199711190029</v>
          </cell>
        </row>
        <row r="37">
          <cell r="A37" t="str">
            <v>540121199912204545</v>
          </cell>
        </row>
        <row r="38">
          <cell r="A38" t="str">
            <v>430903200010210322</v>
          </cell>
        </row>
        <row r="39">
          <cell r="A39" t="str">
            <v>430921199504147420</v>
          </cell>
        </row>
        <row r="40">
          <cell r="A40" t="str">
            <v>430903199809114520</v>
          </cell>
        </row>
        <row r="41">
          <cell r="A41" t="str">
            <v>430903199805060027</v>
          </cell>
        </row>
        <row r="42">
          <cell r="A42" t="str">
            <v>430981199402067223</v>
          </cell>
        </row>
        <row r="43">
          <cell r="A43" t="str">
            <v>430903199302155120</v>
          </cell>
        </row>
        <row r="44">
          <cell r="A44" t="str">
            <v>430903199206090320</v>
          </cell>
        </row>
        <row r="45">
          <cell r="A45" t="str">
            <v>430902199601209102</v>
          </cell>
        </row>
        <row r="46">
          <cell r="A46" t="str">
            <v>430104199506293528</v>
          </cell>
        </row>
        <row r="47">
          <cell r="A47" t="str">
            <v>43098119961202212X</v>
          </cell>
        </row>
        <row r="48">
          <cell r="A48" t="str">
            <v>430981199209023026</v>
          </cell>
        </row>
        <row r="49">
          <cell r="A49" t="str">
            <v>430902200008298760</v>
          </cell>
        </row>
        <row r="50">
          <cell r="A50" t="str">
            <v>513029199502106865</v>
          </cell>
        </row>
        <row r="51">
          <cell r="A51" t="str">
            <v>430981199903261825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K5" sqref="K5"/>
    </sheetView>
  </sheetViews>
  <sheetFormatPr defaultColWidth="13.625" defaultRowHeight="13.5"/>
  <cols>
    <col min="1" max="1" width="5.25390625" style="1" customWidth="1"/>
    <col min="2" max="2" width="9.125" style="1" customWidth="1"/>
    <col min="3" max="3" width="20.00390625" style="2" customWidth="1"/>
    <col min="4" max="4" width="22.75390625" style="2" customWidth="1"/>
    <col min="5" max="5" width="6.25390625" style="2" customWidth="1"/>
    <col min="6" max="6" width="7.375" style="2" customWidth="1"/>
    <col min="7" max="7" width="9.375" style="2" customWidth="1"/>
    <col min="8" max="27" width="9.00390625" style="2" customWidth="1"/>
    <col min="28" max="219" width="13.625" style="2" customWidth="1"/>
    <col min="220" max="249" width="9.00390625" style="2" customWidth="1"/>
    <col min="250" max="250" width="6.00390625" style="2" bestFit="1" customWidth="1"/>
    <col min="251" max="251" width="13.625" style="2" customWidth="1"/>
    <col min="252" max="16384" width="13.625" style="3" customWidth="1"/>
  </cols>
  <sheetData>
    <row r="1" spans="1:7" ht="63" customHeight="1">
      <c r="A1" s="4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/>
    </row>
    <row r="3" spans="1:7" ht="30" customHeight="1">
      <c r="A3" s="9"/>
      <c r="B3" s="9"/>
      <c r="C3" s="10"/>
      <c r="D3" s="11"/>
      <c r="E3" s="11"/>
      <c r="F3" s="12" t="s">
        <v>7</v>
      </c>
      <c r="G3" s="12" t="s">
        <v>8</v>
      </c>
    </row>
    <row r="4" spans="1:7" ht="24.75" customHeight="1">
      <c r="A4" s="13">
        <v>1</v>
      </c>
      <c r="B4" s="14" t="s">
        <v>9</v>
      </c>
      <c r="C4" s="15" t="str">
        <f>REPLACE('[1]Sheet1'!A224,7,8,"********")</f>
        <v>432522********001x</v>
      </c>
      <c r="D4" s="13" t="s">
        <v>10</v>
      </c>
      <c r="E4" s="14" t="s">
        <v>11</v>
      </c>
      <c r="F4" s="16" t="s">
        <v>12</v>
      </c>
      <c r="G4" s="17" t="s">
        <v>13</v>
      </c>
    </row>
    <row r="5" spans="1:7" ht="24.75" customHeight="1">
      <c r="A5" s="13">
        <v>2</v>
      </c>
      <c r="B5" s="14" t="s">
        <v>14</v>
      </c>
      <c r="C5" s="15" t="str">
        <f>REPLACE('[1]Sheet1'!A245,7,8,"********")</f>
        <v>430922********0012</v>
      </c>
      <c r="D5" s="13" t="s">
        <v>10</v>
      </c>
      <c r="E5" s="14" t="s">
        <v>11</v>
      </c>
      <c r="F5" s="18" t="s">
        <v>15</v>
      </c>
      <c r="G5" s="18" t="s">
        <v>16</v>
      </c>
    </row>
    <row r="6" spans="1:7" ht="24.75" customHeight="1">
      <c r="A6" s="13">
        <v>3</v>
      </c>
      <c r="B6" s="14" t="s">
        <v>17</v>
      </c>
      <c r="C6" s="15" t="str">
        <f>REPLACE('[1]Sheet1'!A246,7,8,"********")</f>
        <v>430702********5218</v>
      </c>
      <c r="D6" s="13" t="s">
        <v>10</v>
      </c>
      <c r="E6" s="14" t="s">
        <v>11</v>
      </c>
      <c r="F6" s="18" t="s">
        <v>18</v>
      </c>
      <c r="G6" s="18" t="s">
        <v>19</v>
      </c>
    </row>
    <row r="7" spans="1:7" ht="24.75" customHeight="1">
      <c r="A7" s="13">
        <v>4</v>
      </c>
      <c r="B7" s="14" t="s">
        <v>20</v>
      </c>
      <c r="C7" s="19" t="s">
        <v>21</v>
      </c>
      <c r="D7" s="13" t="s">
        <v>22</v>
      </c>
      <c r="E7" s="14" t="s">
        <v>23</v>
      </c>
      <c r="F7" s="18" t="s">
        <v>24</v>
      </c>
      <c r="G7" s="18" t="s">
        <v>25</v>
      </c>
    </row>
    <row r="8" spans="1:7" ht="24.75" customHeight="1">
      <c r="A8" s="13">
        <v>5</v>
      </c>
      <c r="B8" s="14" t="s">
        <v>26</v>
      </c>
      <c r="C8" s="19" t="s">
        <v>27</v>
      </c>
      <c r="D8" s="13" t="s">
        <v>22</v>
      </c>
      <c r="E8" s="14" t="s">
        <v>23</v>
      </c>
      <c r="F8" s="18" t="s">
        <v>12</v>
      </c>
      <c r="G8" s="18" t="s">
        <v>28</v>
      </c>
    </row>
    <row r="9" spans="1:7" ht="24.75" customHeight="1">
      <c r="A9" s="13">
        <v>6</v>
      </c>
      <c r="B9" s="14" t="s">
        <v>29</v>
      </c>
      <c r="C9" s="19" t="s">
        <v>30</v>
      </c>
      <c r="D9" s="13" t="s">
        <v>22</v>
      </c>
      <c r="E9" s="14" t="s">
        <v>23</v>
      </c>
      <c r="F9" s="18" t="s">
        <v>31</v>
      </c>
      <c r="G9" s="18" t="s">
        <v>32</v>
      </c>
    </row>
    <row r="10" spans="1:7" ht="24.75" customHeight="1">
      <c r="A10" s="13">
        <v>7</v>
      </c>
      <c r="B10" s="14" t="s">
        <v>33</v>
      </c>
      <c r="C10" s="19" t="s">
        <v>34</v>
      </c>
      <c r="D10" s="13" t="s">
        <v>22</v>
      </c>
      <c r="E10" s="14" t="s">
        <v>23</v>
      </c>
      <c r="F10" s="18" t="s">
        <v>35</v>
      </c>
      <c r="G10" s="18" t="s">
        <v>36</v>
      </c>
    </row>
    <row r="11" spans="1:7" ht="24.75" customHeight="1">
      <c r="A11" s="13">
        <v>8</v>
      </c>
      <c r="B11" s="14" t="s">
        <v>37</v>
      </c>
      <c r="C11" s="19" t="s">
        <v>38</v>
      </c>
      <c r="D11" s="13" t="s">
        <v>22</v>
      </c>
      <c r="E11" s="14" t="s">
        <v>23</v>
      </c>
      <c r="F11" s="18" t="s">
        <v>18</v>
      </c>
      <c r="G11" s="18" t="s">
        <v>39</v>
      </c>
    </row>
    <row r="12" spans="1:7" ht="24.75" customHeight="1">
      <c r="A12" s="13">
        <v>9</v>
      </c>
      <c r="B12" s="14" t="s">
        <v>40</v>
      </c>
      <c r="C12" s="19" t="s">
        <v>41</v>
      </c>
      <c r="D12" s="13" t="s">
        <v>22</v>
      </c>
      <c r="E12" s="14" t="s">
        <v>23</v>
      </c>
      <c r="F12" s="18" t="s">
        <v>42</v>
      </c>
      <c r="G12" s="18" t="s">
        <v>43</v>
      </c>
    </row>
    <row r="13" spans="1:7" ht="24.75" customHeight="1">
      <c r="A13" s="13">
        <v>10</v>
      </c>
      <c r="B13" s="14" t="s">
        <v>44</v>
      </c>
      <c r="C13" s="19" t="s">
        <v>45</v>
      </c>
      <c r="D13" s="13" t="s">
        <v>22</v>
      </c>
      <c r="E13" s="14" t="s">
        <v>23</v>
      </c>
      <c r="F13" s="18" t="s">
        <v>15</v>
      </c>
      <c r="G13" s="18" t="s">
        <v>46</v>
      </c>
    </row>
    <row r="14" spans="1:7" ht="24.75" customHeight="1">
      <c r="A14" s="13">
        <v>11</v>
      </c>
      <c r="B14" s="14" t="s">
        <v>47</v>
      </c>
      <c r="C14" s="19" t="s">
        <v>48</v>
      </c>
      <c r="D14" s="13" t="s">
        <v>22</v>
      </c>
      <c r="E14" s="14" t="s">
        <v>23</v>
      </c>
      <c r="F14" s="18" t="s">
        <v>49</v>
      </c>
      <c r="G14" s="18" t="s">
        <v>50</v>
      </c>
    </row>
    <row r="15" spans="1:7" ht="24.75" customHeight="1">
      <c r="A15" s="13">
        <v>12</v>
      </c>
      <c r="B15" s="14" t="s">
        <v>51</v>
      </c>
      <c r="C15" s="19" t="s">
        <v>52</v>
      </c>
      <c r="D15" s="13" t="s">
        <v>22</v>
      </c>
      <c r="E15" s="14" t="s">
        <v>23</v>
      </c>
      <c r="F15" s="18" t="s">
        <v>53</v>
      </c>
      <c r="G15" s="18" t="s">
        <v>54</v>
      </c>
    </row>
    <row r="16" spans="1:7" ht="24.75" customHeight="1">
      <c r="A16" s="13">
        <v>13</v>
      </c>
      <c r="B16" s="14" t="s">
        <v>55</v>
      </c>
      <c r="C16" s="19" t="str">
        <f>REPLACE('[2]Sheet1'!A1,7,8,"********")</f>
        <v>430902********8733</v>
      </c>
      <c r="D16" s="14" t="s">
        <v>56</v>
      </c>
      <c r="E16" s="14" t="s">
        <v>11</v>
      </c>
      <c r="F16" s="18" t="s">
        <v>49</v>
      </c>
      <c r="G16" s="18" t="s">
        <v>57</v>
      </c>
    </row>
    <row r="17" spans="1:7" ht="24.75" customHeight="1">
      <c r="A17" s="13">
        <v>14</v>
      </c>
      <c r="B17" s="14" t="s">
        <v>58</v>
      </c>
      <c r="C17" s="19" t="str">
        <f>REPLACE('[2]Sheet1'!A2,7,8,"********")</f>
        <v>430902********803X</v>
      </c>
      <c r="D17" s="14" t="s">
        <v>56</v>
      </c>
      <c r="E17" s="14" t="s">
        <v>11</v>
      </c>
      <c r="F17" s="18" t="s">
        <v>18</v>
      </c>
      <c r="G17" s="18" t="s">
        <v>59</v>
      </c>
    </row>
    <row r="18" spans="1:7" ht="24.75" customHeight="1">
      <c r="A18" s="13">
        <v>15</v>
      </c>
      <c r="B18" s="14" t="s">
        <v>60</v>
      </c>
      <c r="C18" s="19" t="str">
        <f>REPLACE('[2]Sheet1'!A3,7,8,"********")</f>
        <v>410728********2013</v>
      </c>
      <c r="D18" s="14" t="s">
        <v>56</v>
      </c>
      <c r="E18" s="14" t="s">
        <v>11</v>
      </c>
      <c r="F18" s="18" t="s">
        <v>42</v>
      </c>
      <c r="G18" s="18" t="s">
        <v>61</v>
      </c>
    </row>
    <row r="19" spans="1:7" ht="24.75" customHeight="1">
      <c r="A19" s="13">
        <v>16</v>
      </c>
      <c r="B19" s="14" t="s">
        <v>62</v>
      </c>
      <c r="C19" s="19" t="str">
        <f>REPLACE('[2]Sheet1'!A4,7,8,"********")</f>
        <v>432522********0712</v>
      </c>
      <c r="D19" s="14" t="s">
        <v>56</v>
      </c>
      <c r="E19" s="14" t="s">
        <v>11</v>
      </c>
      <c r="F19" s="18" t="s">
        <v>12</v>
      </c>
      <c r="G19" s="18" t="s">
        <v>63</v>
      </c>
    </row>
    <row r="20" spans="1:7" ht="24.75" customHeight="1">
      <c r="A20" s="13">
        <v>17</v>
      </c>
      <c r="B20" s="14" t="s">
        <v>64</v>
      </c>
      <c r="C20" s="19" t="str">
        <f>REPLACE('[2]Sheet1'!A5,7,8,"********")</f>
        <v>430903********181X</v>
      </c>
      <c r="D20" s="14" t="s">
        <v>56</v>
      </c>
      <c r="E20" s="14" t="s">
        <v>11</v>
      </c>
      <c r="F20" s="18" t="s">
        <v>15</v>
      </c>
      <c r="G20" s="18" t="s">
        <v>65</v>
      </c>
    </row>
    <row r="21" spans="1:7" ht="24.75" customHeight="1">
      <c r="A21" s="13">
        <v>18</v>
      </c>
      <c r="B21" s="14" t="s">
        <v>66</v>
      </c>
      <c r="C21" s="19" t="str">
        <f>REPLACE('[2]Sheet1'!A6,7,8,"********")</f>
        <v>120225********0050</v>
      </c>
      <c r="D21" s="14" t="s">
        <v>56</v>
      </c>
      <c r="E21" s="14" t="s">
        <v>11</v>
      </c>
      <c r="F21" s="20" t="s">
        <v>24</v>
      </c>
      <c r="G21" s="20" t="s">
        <v>67</v>
      </c>
    </row>
    <row r="22" spans="1:7" ht="24.75" customHeight="1">
      <c r="A22" s="13">
        <v>19</v>
      </c>
      <c r="B22" s="14" t="s">
        <v>68</v>
      </c>
      <c r="C22" s="19" t="str">
        <f>REPLACE('[2]Sheet1'!A7,7,8,"********")</f>
        <v>430902********0525</v>
      </c>
      <c r="D22" s="14" t="s">
        <v>69</v>
      </c>
      <c r="E22" s="14" t="s">
        <v>23</v>
      </c>
      <c r="F22" s="20" t="s">
        <v>12</v>
      </c>
      <c r="G22" s="20" t="s">
        <v>70</v>
      </c>
    </row>
    <row r="23" spans="1:7" ht="24.75" customHeight="1">
      <c r="A23" s="13">
        <v>20</v>
      </c>
      <c r="B23" s="14" t="s">
        <v>71</v>
      </c>
      <c r="C23" s="19" t="str">
        <f>REPLACE('[2]Sheet1'!A8,7,8,"********")</f>
        <v>522726********1722</v>
      </c>
      <c r="D23" s="14" t="s">
        <v>72</v>
      </c>
      <c r="E23" s="14" t="s">
        <v>23</v>
      </c>
      <c r="F23" s="20" t="s">
        <v>49</v>
      </c>
      <c r="G23" s="20" t="s">
        <v>19</v>
      </c>
    </row>
    <row r="24" spans="1:7" ht="24.75" customHeight="1">
      <c r="A24" s="13">
        <v>21</v>
      </c>
      <c r="B24" s="14" t="s">
        <v>73</v>
      </c>
      <c r="C24" s="19" t="str">
        <f>REPLACE('[2]Sheet1'!A9,7,8,"********")</f>
        <v>430903********0324</v>
      </c>
      <c r="D24" s="14" t="s">
        <v>72</v>
      </c>
      <c r="E24" s="14" t="s">
        <v>23</v>
      </c>
      <c r="F24" s="20" t="s">
        <v>18</v>
      </c>
      <c r="G24" s="20" t="s">
        <v>74</v>
      </c>
    </row>
    <row r="25" spans="1:7" ht="24.75" customHeight="1">
      <c r="A25" s="13">
        <v>22</v>
      </c>
      <c r="B25" s="14" t="s">
        <v>75</v>
      </c>
      <c r="C25" s="19" t="str">
        <f>REPLACE('[2]Sheet1'!A10,7,8,"********")</f>
        <v>430981********6640</v>
      </c>
      <c r="D25" s="14" t="s">
        <v>72</v>
      </c>
      <c r="E25" s="14" t="s">
        <v>23</v>
      </c>
      <c r="F25" s="20" t="s">
        <v>42</v>
      </c>
      <c r="G25" s="20" t="s">
        <v>76</v>
      </c>
    </row>
    <row r="26" spans="1:7" ht="24.75" customHeight="1">
      <c r="A26" s="13">
        <v>23</v>
      </c>
      <c r="B26" s="14" t="s">
        <v>77</v>
      </c>
      <c r="C26" s="19" t="str">
        <f>REPLACE('[2]Sheet1'!A11,7,8,"********")</f>
        <v>430521********0020</v>
      </c>
      <c r="D26" s="14" t="s">
        <v>72</v>
      </c>
      <c r="E26" s="14" t="s">
        <v>23</v>
      </c>
      <c r="F26" s="20" t="s">
        <v>12</v>
      </c>
      <c r="G26" s="20" t="s">
        <v>70</v>
      </c>
    </row>
    <row r="27" spans="1:7" ht="24.75" customHeight="1">
      <c r="A27" s="13">
        <v>24</v>
      </c>
      <c r="B27" s="14" t="s">
        <v>78</v>
      </c>
      <c r="C27" s="19" t="str">
        <f>REPLACE('[2]Sheet1'!A12,7,8,"********")</f>
        <v>430621********4628</v>
      </c>
      <c r="D27" s="14" t="s">
        <v>72</v>
      </c>
      <c r="E27" s="14" t="s">
        <v>23</v>
      </c>
      <c r="F27" s="20" t="s">
        <v>15</v>
      </c>
      <c r="G27" s="20" t="s">
        <v>79</v>
      </c>
    </row>
    <row r="28" spans="1:7" ht="24.75" customHeight="1">
      <c r="A28" s="13">
        <v>25</v>
      </c>
      <c r="B28" s="14" t="s">
        <v>80</v>
      </c>
      <c r="C28" s="19" t="str">
        <f>REPLACE('[2]Sheet1'!A13,7,8,"********")</f>
        <v>430902********8022</v>
      </c>
      <c r="D28" s="14" t="s">
        <v>81</v>
      </c>
      <c r="E28" s="14" t="s">
        <v>23</v>
      </c>
      <c r="F28" s="18" t="s">
        <v>15</v>
      </c>
      <c r="G28" s="18" t="s">
        <v>82</v>
      </c>
    </row>
    <row r="29" spans="1:7" ht="24.75" customHeight="1">
      <c r="A29" s="13">
        <v>26</v>
      </c>
      <c r="B29" s="14" t="s">
        <v>83</v>
      </c>
      <c r="C29" s="19" t="str">
        <f>REPLACE('[2]Sheet1'!A14,7,8,"********")</f>
        <v>430902********0021</v>
      </c>
      <c r="D29" s="14" t="s">
        <v>81</v>
      </c>
      <c r="E29" s="14" t="s">
        <v>23</v>
      </c>
      <c r="F29" s="18" t="s">
        <v>12</v>
      </c>
      <c r="G29" s="18" t="s">
        <v>84</v>
      </c>
    </row>
    <row r="30" spans="1:7" ht="24.75" customHeight="1">
      <c r="A30" s="13">
        <v>27</v>
      </c>
      <c r="B30" s="14" t="s">
        <v>85</v>
      </c>
      <c r="C30" s="19" t="str">
        <f>REPLACE('[2]Sheet1'!A15,7,8,"********")</f>
        <v>510522********3168</v>
      </c>
      <c r="D30" s="14" t="s">
        <v>81</v>
      </c>
      <c r="E30" s="14" t="s">
        <v>23</v>
      </c>
      <c r="F30" s="18" t="s">
        <v>18</v>
      </c>
      <c r="G30" s="18" t="s">
        <v>86</v>
      </c>
    </row>
    <row r="31" spans="1:7" ht="24.75" customHeight="1">
      <c r="A31" s="13">
        <v>28</v>
      </c>
      <c r="B31" s="14" t="s">
        <v>87</v>
      </c>
      <c r="C31" s="19" t="str">
        <f>REPLACE('[2]Sheet1'!A16,7,8,"********")</f>
        <v>430903********2115</v>
      </c>
      <c r="D31" s="14" t="s">
        <v>88</v>
      </c>
      <c r="E31" s="14" t="s">
        <v>11</v>
      </c>
      <c r="F31" s="18" t="s">
        <v>12</v>
      </c>
      <c r="G31" s="18" t="s">
        <v>89</v>
      </c>
    </row>
    <row r="32" spans="1:7" ht="24.75" customHeight="1">
      <c r="A32" s="13">
        <v>29</v>
      </c>
      <c r="B32" s="14" t="s">
        <v>90</v>
      </c>
      <c r="C32" s="19" t="str">
        <f>REPLACE('[2]Sheet1'!A17,7,8,"********")</f>
        <v>430124********0026</v>
      </c>
      <c r="D32" s="14" t="s">
        <v>91</v>
      </c>
      <c r="E32" s="14" t="s">
        <v>23</v>
      </c>
      <c r="F32" s="18" t="s">
        <v>12</v>
      </c>
      <c r="G32" s="18" t="s">
        <v>92</v>
      </c>
    </row>
    <row r="33" spans="1:7" ht="24.75" customHeight="1">
      <c r="A33" s="13">
        <v>30</v>
      </c>
      <c r="B33" s="14" t="s">
        <v>93</v>
      </c>
      <c r="C33" s="19" t="str">
        <f>REPLACE('[2]Sheet1'!A18,7,8,"********")</f>
        <v>433127********9484</v>
      </c>
      <c r="D33" s="14" t="s">
        <v>91</v>
      </c>
      <c r="E33" s="14" t="s">
        <v>23</v>
      </c>
      <c r="F33" s="18" t="s">
        <v>15</v>
      </c>
      <c r="G33" s="18" t="s">
        <v>94</v>
      </c>
    </row>
    <row r="34" spans="1:7" ht="24.75" customHeight="1">
      <c r="A34" s="13">
        <v>31</v>
      </c>
      <c r="B34" s="14" t="s">
        <v>95</v>
      </c>
      <c r="C34" s="19" t="str">
        <f>REPLACE('[2]Sheet1'!A19,7,8,"********")</f>
        <v>430923********2029</v>
      </c>
      <c r="D34" s="14" t="s">
        <v>91</v>
      </c>
      <c r="E34" s="14" t="s">
        <v>23</v>
      </c>
      <c r="F34" s="18" t="s">
        <v>18</v>
      </c>
      <c r="G34" s="18" t="s">
        <v>96</v>
      </c>
    </row>
    <row r="35" spans="1:7" ht="24.75" customHeight="1">
      <c r="A35" s="13">
        <v>32</v>
      </c>
      <c r="B35" s="14" t="s">
        <v>97</v>
      </c>
      <c r="C35" s="19" t="str">
        <f>REPLACE('[2]Sheet1'!A20,7,8,"********")</f>
        <v>430626********6812</v>
      </c>
      <c r="D35" s="14" t="s">
        <v>98</v>
      </c>
      <c r="E35" s="14" t="s">
        <v>11</v>
      </c>
      <c r="F35" s="18" t="s">
        <v>15</v>
      </c>
      <c r="G35" s="18" t="s">
        <v>99</v>
      </c>
    </row>
    <row r="36" spans="1:7" ht="24.75" customHeight="1">
      <c r="A36" s="13">
        <v>33</v>
      </c>
      <c r="B36" s="14" t="s">
        <v>100</v>
      </c>
      <c r="C36" s="19" t="str">
        <f>REPLACE('[2]Sheet1'!A21,7,8,"********")</f>
        <v>430903********4817</v>
      </c>
      <c r="D36" s="14" t="s">
        <v>98</v>
      </c>
      <c r="E36" s="14" t="s">
        <v>11</v>
      </c>
      <c r="F36" s="18" t="s">
        <v>12</v>
      </c>
      <c r="G36" s="18" t="s">
        <v>101</v>
      </c>
    </row>
    <row r="37" spans="1:7" ht="24.75" customHeight="1">
      <c r="A37" s="13">
        <v>34</v>
      </c>
      <c r="B37" s="14" t="s">
        <v>102</v>
      </c>
      <c r="C37" s="19" t="str">
        <f>REPLACE('[2]Sheet1'!A22,7,8,"********")</f>
        <v>430224********0015</v>
      </c>
      <c r="D37" s="14" t="s">
        <v>98</v>
      </c>
      <c r="E37" s="14" t="s">
        <v>11</v>
      </c>
      <c r="F37" s="18" t="s">
        <v>18</v>
      </c>
      <c r="G37" s="18" t="s">
        <v>103</v>
      </c>
    </row>
    <row r="38" spans="1:7" ht="24.75" customHeight="1">
      <c r="A38" s="13">
        <v>35</v>
      </c>
      <c r="B38" s="14" t="s">
        <v>104</v>
      </c>
      <c r="C38" s="19" t="str">
        <f>REPLACE('[2]Sheet1'!A23,7,8,"********")</f>
        <v>430902********5019</v>
      </c>
      <c r="D38" s="14" t="s">
        <v>105</v>
      </c>
      <c r="E38" s="14" t="s">
        <v>11</v>
      </c>
      <c r="F38" s="16" t="s">
        <v>12</v>
      </c>
      <c r="G38" s="21">
        <v>84.76</v>
      </c>
    </row>
    <row r="39" spans="1:7" ht="24.75" customHeight="1">
      <c r="A39" s="13">
        <v>36</v>
      </c>
      <c r="B39" s="14" t="s">
        <v>106</v>
      </c>
      <c r="C39" s="19" t="str">
        <f>REPLACE('[2]Sheet1'!A24,7,8,"********")</f>
        <v>430903********0034</v>
      </c>
      <c r="D39" s="14" t="s">
        <v>107</v>
      </c>
      <c r="E39" s="14" t="s">
        <v>11</v>
      </c>
      <c r="F39" s="18" t="s">
        <v>12</v>
      </c>
      <c r="G39" s="18" t="s">
        <v>108</v>
      </c>
    </row>
    <row r="40" spans="1:7" ht="24.75" customHeight="1">
      <c r="A40" s="13">
        <v>37</v>
      </c>
      <c r="B40" s="14" t="s">
        <v>109</v>
      </c>
      <c r="C40" s="19" t="str">
        <f>REPLACE('[2]Sheet1'!A25,7,8,"********")</f>
        <v>430903********0033</v>
      </c>
      <c r="D40" s="14" t="s">
        <v>110</v>
      </c>
      <c r="E40" s="14" t="s">
        <v>11</v>
      </c>
      <c r="F40" s="18" t="s">
        <v>12</v>
      </c>
      <c r="G40" s="18" t="s">
        <v>94</v>
      </c>
    </row>
    <row r="41" spans="1:7" ht="24.75" customHeight="1">
      <c r="A41" s="13">
        <v>38</v>
      </c>
      <c r="B41" s="14" t="s">
        <v>111</v>
      </c>
      <c r="C41" s="19" t="str">
        <f>REPLACE('[2]Sheet1'!A26,7,8,"********")</f>
        <v>540102********1518</v>
      </c>
      <c r="D41" s="14" t="s">
        <v>110</v>
      </c>
      <c r="E41" s="14" t="s">
        <v>11</v>
      </c>
      <c r="F41" s="18" t="s">
        <v>18</v>
      </c>
      <c r="G41" s="18" t="s">
        <v>112</v>
      </c>
    </row>
    <row r="42" spans="1:7" ht="24.75" customHeight="1">
      <c r="A42" s="13">
        <v>39</v>
      </c>
      <c r="B42" s="14" t="s">
        <v>113</v>
      </c>
      <c r="C42" s="19" t="str">
        <f>REPLACE('[2]Sheet1'!A27,7,8,"********")</f>
        <v>430902********6527</v>
      </c>
      <c r="D42" s="14" t="s">
        <v>114</v>
      </c>
      <c r="E42" s="14" t="s">
        <v>23</v>
      </c>
      <c r="F42" s="18" t="s">
        <v>18</v>
      </c>
      <c r="G42" s="18" t="s">
        <v>115</v>
      </c>
    </row>
    <row r="43" spans="1:7" ht="24.75" customHeight="1">
      <c r="A43" s="13">
        <v>40</v>
      </c>
      <c r="B43" s="14" t="s">
        <v>116</v>
      </c>
      <c r="C43" s="19" t="str">
        <f>REPLACE('[2]Sheet1'!A28,7,8,"********")</f>
        <v>430723********0020</v>
      </c>
      <c r="D43" s="14" t="s">
        <v>114</v>
      </c>
      <c r="E43" s="14" t="s">
        <v>23</v>
      </c>
      <c r="F43" s="18" t="s">
        <v>15</v>
      </c>
      <c r="G43" s="18" t="s">
        <v>117</v>
      </c>
    </row>
    <row r="44" spans="1:7" ht="24.75" customHeight="1">
      <c r="A44" s="13">
        <v>41</v>
      </c>
      <c r="B44" s="14" t="s">
        <v>118</v>
      </c>
      <c r="C44" s="19" t="str">
        <f>REPLACE('[2]Sheet1'!A29,7,8,"********")</f>
        <v>430903********3329</v>
      </c>
      <c r="D44" s="14" t="s">
        <v>114</v>
      </c>
      <c r="E44" s="14" t="s">
        <v>23</v>
      </c>
      <c r="F44" s="18" t="s">
        <v>12</v>
      </c>
      <c r="G44" s="18" t="s">
        <v>119</v>
      </c>
    </row>
    <row r="45" spans="1:7" ht="24.75" customHeight="1">
      <c r="A45" s="13">
        <v>42</v>
      </c>
      <c r="B45" s="14" t="s">
        <v>120</v>
      </c>
      <c r="C45" s="19" t="str">
        <f>REPLACE('[2]Sheet1'!A30,7,8,"********")</f>
        <v>430981********4640</v>
      </c>
      <c r="D45" s="14" t="s">
        <v>121</v>
      </c>
      <c r="E45" s="14" t="s">
        <v>23</v>
      </c>
      <c r="F45" s="16" t="s">
        <v>49</v>
      </c>
      <c r="G45" s="17" t="s">
        <v>25</v>
      </c>
    </row>
    <row r="46" spans="1:7" ht="24.75" customHeight="1">
      <c r="A46" s="13">
        <v>43</v>
      </c>
      <c r="B46" s="14" t="s">
        <v>122</v>
      </c>
      <c r="C46" s="19" t="str">
        <f>REPLACE('[2]Sheet1'!A31,7,8,"********")</f>
        <v>430922********0921</v>
      </c>
      <c r="D46" s="14" t="s">
        <v>121</v>
      </c>
      <c r="E46" s="14" t="s">
        <v>23</v>
      </c>
      <c r="F46" s="16" t="s">
        <v>42</v>
      </c>
      <c r="G46" s="17" t="s">
        <v>123</v>
      </c>
    </row>
    <row r="47" spans="1:7" ht="24.75" customHeight="1">
      <c r="A47" s="13">
        <v>44</v>
      </c>
      <c r="B47" s="14" t="s">
        <v>124</v>
      </c>
      <c r="C47" s="19" t="str">
        <f>REPLACE('[2]Sheet1'!A32,7,8,"********")</f>
        <v>430981********0020</v>
      </c>
      <c r="D47" s="14" t="s">
        <v>121</v>
      </c>
      <c r="E47" s="14" t="s">
        <v>23</v>
      </c>
      <c r="F47" s="16" t="s">
        <v>18</v>
      </c>
      <c r="G47" s="17" t="s">
        <v>125</v>
      </c>
    </row>
    <row r="48" spans="1:7" ht="24.75" customHeight="1">
      <c r="A48" s="13">
        <v>45</v>
      </c>
      <c r="B48" s="14" t="s">
        <v>126</v>
      </c>
      <c r="C48" s="19" t="str">
        <f>REPLACE('[2]Sheet1'!A33,7,8,"********")</f>
        <v>430903********0322</v>
      </c>
      <c r="D48" s="14" t="s">
        <v>121</v>
      </c>
      <c r="E48" s="14" t="s">
        <v>23</v>
      </c>
      <c r="F48" s="18" t="s">
        <v>12</v>
      </c>
      <c r="G48" s="18" t="s">
        <v>46</v>
      </c>
    </row>
    <row r="49" spans="1:7" ht="24.75" customHeight="1">
      <c r="A49" s="13">
        <v>46</v>
      </c>
      <c r="B49" s="14" t="s">
        <v>127</v>
      </c>
      <c r="C49" s="19" t="str">
        <f>REPLACE('[2]Sheet1'!A34,7,8,"********")</f>
        <v>430902********7026</v>
      </c>
      <c r="D49" s="14" t="s">
        <v>121</v>
      </c>
      <c r="E49" s="14" t="s">
        <v>23</v>
      </c>
      <c r="F49" s="18" t="s">
        <v>15</v>
      </c>
      <c r="G49" s="18" t="s">
        <v>128</v>
      </c>
    </row>
    <row r="50" spans="1:7" ht="24.75" customHeight="1">
      <c r="A50" s="13">
        <v>47</v>
      </c>
      <c r="B50" s="14" t="s">
        <v>129</v>
      </c>
      <c r="C50" s="19" t="str">
        <f>REPLACE('[2]Sheet1'!A35,7,8,"********")</f>
        <v>430903********0330</v>
      </c>
      <c r="D50" s="14" t="s">
        <v>130</v>
      </c>
      <c r="E50" s="14" t="s">
        <v>11</v>
      </c>
      <c r="F50" s="18" t="s">
        <v>12</v>
      </c>
      <c r="G50" s="18" t="s">
        <v>131</v>
      </c>
    </row>
    <row r="51" spans="1:7" ht="24.75" customHeight="1">
      <c r="A51" s="13">
        <v>48</v>
      </c>
      <c r="B51" s="14" t="s">
        <v>132</v>
      </c>
      <c r="C51" s="19" t="str">
        <f>REPLACE('[2]Sheet1'!A36,7,8,"********")</f>
        <v>430528********0029</v>
      </c>
      <c r="D51" s="14" t="s">
        <v>133</v>
      </c>
      <c r="E51" s="14" t="s">
        <v>23</v>
      </c>
      <c r="F51" s="18" t="s">
        <v>15</v>
      </c>
      <c r="G51" s="18" t="s">
        <v>134</v>
      </c>
    </row>
    <row r="52" spans="1:7" ht="24.75" customHeight="1">
      <c r="A52" s="13">
        <v>49</v>
      </c>
      <c r="B52" s="14" t="s">
        <v>135</v>
      </c>
      <c r="C52" s="19" t="str">
        <f>REPLACE('[2]Sheet1'!A37,7,8,"********")</f>
        <v>540121********4545</v>
      </c>
      <c r="D52" s="14" t="s">
        <v>133</v>
      </c>
      <c r="E52" s="14" t="s">
        <v>23</v>
      </c>
      <c r="F52" s="18" t="s">
        <v>12</v>
      </c>
      <c r="G52" s="18" t="s">
        <v>136</v>
      </c>
    </row>
    <row r="53" spans="1:7" ht="24.75" customHeight="1">
      <c r="A53" s="13">
        <v>50</v>
      </c>
      <c r="B53" s="14" t="s">
        <v>137</v>
      </c>
      <c r="C53" s="19" t="str">
        <f>REPLACE('[2]Sheet1'!A38,7,8,"********")</f>
        <v>430903********0322</v>
      </c>
      <c r="D53" s="14" t="s">
        <v>133</v>
      </c>
      <c r="E53" s="14" t="s">
        <v>23</v>
      </c>
      <c r="F53" s="18" t="s">
        <v>18</v>
      </c>
      <c r="G53" s="18" t="s">
        <v>50</v>
      </c>
    </row>
    <row r="54" spans="1:7" ht="24.75" customHeight="1">
      <c r="A54" s="13">
        <v>51</v>
      </c>
      <c r="B54" s="14" t="s">
        <v>138</v>
      </c>
      <c r="C54" s="19" t="str">
        <f>REPLACE('[2]Sheet1'!A39,7,8,"********")</f>
        <v>430921********7420</v>
      </c>
      <c r="D54" s="14" t="s">
        <v>139</v>
      </c>
      <c r="E54" s="14" t="s">
        <v>23</v>
      </c>
      <c r="F54" s="16" t="s">
        <v>53</v>
      </c>
      <c r="G54" s="17" t="s">
        <v>140</v>
      </c>
    </row>
    <row r="55" spans="1:7" ht="24.75" customHeight="1">
      <c r="A55" s="13">
        <v>52</v>
      </c>
      <c r="B55" s="14" t="s">
        <v>141</v>
      </c>
      <c r="C55" s="19" t="str">
        <f>REPLACE('[2]Sheet1'!A40,7,8,"********")</f>
        <v>430903********4520</v>
      </c>
      <c r="D55" s="14" t="s">
        <v>139</v>
      </c>
      <c r="E55" s="14" t="s">
        <v>23</v>
      </c>
      <c r="F55" s="18" t="s">
        <v>18</v>
      </c>
      <c r="G55" s="18" t="s">
        <v>28</v>
      </c>
    </row>
    <row r="56" spans="1:7" ht="24.75" customHeight="1">
      <c r="A56" s="13">
        <v>53</v>
      </c>
      <c r="B56" s="14" t="s">
        <v>142</v>
      </c>
      <c r="C56" s="19" t="str">
        <f>REPLACE('[2]Sheet1'!A41,7,8,"********")</f>
        <v>430903********0027</v>
      </c>
      <c r="D56" s="14" t="s">
        <v>139</v>
      </c>
      <c r="E56" s="14" t="s">
        <v>23</v>
      </c>
      <c r="F56" s="18" t="s">
        <v>143</v>
      </c>
      <c r="G56" s="18" t="s">
        <v>144</v>
      </c>
    </row>
    <row r="57" spans="1:7" ht="24.75" customHeight="1">
      <c r="A57" s="13">
        <v>54</v>
      </c>
      <c r="B57" s="14" t="s">
        <v>145</v>
      </c>
      <c r="C57" s="19" t="str">
        <f>REPLACE('[2]Sheet1'!A42,7,8,"********")</f>
        <v>430981********7223</v>
      </c>
      <c r="D57" s="14" t="s">
        <v>139</v>
      </c>
      <c r="E57" s="14" t="s">
        <v>23</v>
      </c>
      <c r="F57" s="18" t="s">
        <v>15</v>
      </c>
      <c r="G57" s="18" t="s">
        <v>79</v>
      </c>
    </row>
    <row r="58" spans="1:7" ht="24.75" customHeight="1">
      <c r="A58" s="13">
        <v>55</v>
      </c>
      <c r="B58" s="14" t="s">
        <v>146</v>
      </c>
      <c r="C58" s="19" t="str">
        <f>REPLACE('[2]Sheet1'!A43,7,8,"********")</f>
        <v>430903********5120</v>
      </c>
      <c r="D58" s="14" t="s">
        <v>139</v>
      </c>
      <c r="E58" s="14" t="s">
        <v>23</v>
      </c>
      <c r="F58" s="18" t="s">
        <v>35</v>
      </c>
      <c r="G58" s="18" t="s">
        <v>147</v>
      </c>
    </row>
    <row r="59" spans="1:7" ht="24.75" customHeight="1">
      <c r="A59" s="13">
        <v>56</v>
      </c>
      <c r="B59" s="14" t="s">
        <v>148</v>
      </c>
      <c r="C59" s="19" t="str">
        <f>REPLACE('[2]Sheet1'!A44,7,8,"********")</f>
        <v>430903********0320</v>
      </c>
      <c r="D59" s="14" t="s">
        <v>139</v>
      </c>
      <c r="E59" s="14" t="s">
        <v>23</v>
      </c>
      <c r="F59" s="18" t="s">
        <v>12</v>
      </c>
      <c r="G59" s="18" t="s">
        <v>149</v>
      </c>
    </row>
    <row r="60" spans="1:7" ht="24.75" customHeight="1">
      <c r="A60" s="13">
        <v>57</v>
      </c>
      <c r="B60" s="14" t="s">
        <v>150</v>
      </c>
      <c r="C60" s="19" t="str">
        <f>REPLACE('[2]Sheet1'!A45,7,8,"********")</f>
        <v>430902********9102</v>
      </c>
      <c r="D60" s="14" t="s">
        <v>139</v>
      </c>
      <c r="E60" s="14" t="s">
        <v>23</v>
      </c>
      <c r="F60" s="18" t="s">
        <v>49</v>
      </c>
      <c r="G60" s="18" t="s">
        <v>151</v>
      </c>
    </row>
    <row r="61" spans="1:7" ht="24.75" customHeight="1">
      <c r="A61" s="13">
        <v>58</v>
      </c>
      <c r="B61" s="14" t="s">
        <v>152</v>
      </c>
      <c r="C61" s="19" t="str">
        <f>REPLACE('[2]Sheet1'!A46,7,8,"********")</f>
        <v>430104********3528</v>
      </c>
      <c r="D61" s="14" t="s">
        <v>139</v>
      </c>
      <c r="E61" s="14" t="s">
        <v>23</v>
      </c>
      <c r="F61" s="18" t="s">
        <v>153</v>
      </c>
      <c r="G61" s="18" t="s">
        <v>154</v>
      </c>
    </row>
    <row r="62" spans="1:7" ht="24.75" customHeight="1">
      <c r="A62" s="13">
        <v>59</v>
      </c>
      <c r="B62" s="14" t="s">
        <v>155</v>
      </c>
      <c r="C62" s="19" t="str">
        <f>REPLACE('[2]Sheet1'!A47,7,8,"********")</f>
        <v>430981********212X</v>
      </c>
      <c r="D62" s="14" t="s">
        <v>139</v>
      </c>
      <c r="E62" s="14" t="s">
        <v>23</v>
      </c>
      <c r="F62" s="18" t="s">
        <v>31</v>
      </c>
      <c r="G62" s="18" t="s">
        <v>156</v>
      </c>
    </row>
    <row r="63" spans="1:7" ht="24.75" customHeight="1">
      <c r="A63" s="13">
        <v>60</v>
      </c>
      <c r="B63" s="14" t="s">
        <v>157</v>
      </c>
      <c r="C63" s="19" t="str">
        <f>REPLACE('[2]Sheet1'!A48,7,8,"********")</f>
        <v>430981********3026</v>
      </c>
      <c r="D63" s="14" t="s">
        <v>139</v>
      </c>
      <c r="E63" s="14" t="s">
        <v>23</v>
      </c>
      <c r="F63" s="18" t="s">
        <v>24</v>
      </c>
      <c r="G63" s="18" t="s">
        <v>158</v>
      </c>
    </row>
    <row r="64" spans="1:7" ht="24.75" customHeight="1">
      <c r="A64" s="13">
        <v>61</v>
      </c>
      <c r="B64" s="14" t="s">
        <v>159</v>
      </c>
      <c r="C64" s="19" t="str">
        <f>REPLACE('[2]Sheet1'!A49,7,8,"********")</f>
        <v>430902********8760</v>
      </c>
      <c r="D64" s="14" t="s">
        <v>139</v>
      </c>
      <c r="E64" s="14" t="s">
        <v>23</v>
      </c>
      <c r="F64" s="18" t="s">
        <v>160</v>
      </c>
      <c r="G64" s="18" t="s">
        <v>154</v>
      </c>
    </row>
    <row r="65" spans="1:7" ht="24.75" customHeight="1">
      <c r="A65" s="13">
        <v>62</v>
      </c>
      <c r="B65" s="14" t="s">
        <v>161</v>
      </c>
      <c r="C65" s="19" t="str">
        <f>REPLACE('[2]Sheet1'!A50,7,8,"********")</f>
        <v>513029********6865</v>
      </c>
      <c r="D65" s="14" t="s">
        <v>139</v>
      </c>
      <c r="E65" s="14" t="s">
        <v>23</v>
      </c>
      <c r="F65" s="18" t="s">
        <v>42</v>
      </c>
      <c r="G65" s="18" t="s">
        <v>94</v>
      </c>
    </row>
    <row r="66" spans="1:7" ht="24.75" customHeight="1">
      <c r="A66" s="13">
        <v>63</v>
      </c>
      <c r="B66" s="14" t="s">
        <v>162</v>
      </c>
      <c r="C66" s="19" t="str">
        <f>REPLACE('[2]Sheet1'!A51,7,8,"********")</f>
        <v>430981********1825</v>
      </c>
      <c r="D66" s="14" t="s">
        <v>163</v>
      </c>
      <c r="E66" s="14" t="s">
        <v>23</v>
      </c>
      <c r="F66" s="18" t="s">
        <v>12</v>
      </c>
      <c r="G66" s="18" t="s">
        <v>164</v>
      </c>
    </row>
  </sheetData>
  <sheetProtection/>
  <mergeCells count="7">
    <mergeCell ref="A1:G1"/>
    <mergeCell ref="F2:G2"/>
    <mergeCell ref="A2:A3"/>
    <mergeCell ref="B2:B3"/>
    <mergeCell ref="C2:C3"/>
    <mergeCell ref="D2:D3"/>
    <mergeCell ref="E2:E3"/>
  </mergeCells>
  <printOptions/>
  <pageMargins left="0.8263888888888888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KOKO</cp:lastModifiedBy>
  <cp:lastPrinted>2018-01-25T09:24:44Z</cp:lastPrinted>
  <dcterms:created xsi:type="dcterms:W3CDTF">2006-09-16T00:00:00Z</dcterms:created>
  <dcterms:modified xsi:type="dcterms:W3CDTF">2022-07-19T01:36:57Z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1CBFA0AF99D24038BF6F464BC593B120</vt:lpwstr>
  </property>
</Properties>
</file>