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200"/>
  </bookViews>
  <sheets>
    <sheet name="2017年春21" sheetId="1" r:id="rId1"/>
  </sheets>
  <definedNames>
    <definedName name="_xlnm._FilterDatabase" localSheetId="0" hidden="1">'2017年春21'!$B$1:$I$24</definedName>
  </definedNames>
  <calcPr calcId="144525"/>
</workbook>
</file>

<file path=xl/sharedStrings.xml><?xml version="1.0" encoding="utf-8"?>
<sst xmlns="http://schemas.openxmlformats.org/spreadsheetml/2006/main" count="246" uniqueCount="184">
  <si>
    <t>资阳区2017年春季学期职业学历教育扶贫助学补助明细</t>
  </si>
  <si>
    <t>序号</t>
  </si>
  <si>
    <t>学校名称</t>
  </si>
  <si>
    <t>专业名称</t>
  </si>
  <si>
    <t>姓名</t>
  </si>
  <si>
    <t>身份证件号</t>
  </si>
  <si>
    <t>学制</t>
  </si>
  <si>
    <t>入学年月</t>
  </si>
  <si>
    <t>乡镇</t>
  </si>
  <si>
    <t>村</t>
  </si>
  <si>
    <t>开户人</t>
  </si>
  <si>
    <t>开户人身份证</t>
  </si>
  <si>
    <t>明白卡卡号</t>
  </si>
  <si>
    <t>补发金额</t>
  </si>
  <si>
    <t>湖南民族职业学院</t>
  </si>
  <si>
    <t>初等教育</t>
  </si>
  <si>
    <t>杨伟慧</t>
  </si>
  <si>
    <t>430902199607189106</t>
  </si>
  <si>
    <t>三年制</t>
  </si>
  <si>
    <t>201509</t>
  </si>
  <si>
    <t>茈湖口镇</t>
  </si>
  <si>
    <t>和利村</t>
  </si>
  <si>
    <t>杨学文</t>
  </si>
  <si>
    <t>432****96211189091</t>
  </si>
  <si>
    <t>621****610012004724</t>
  </si>
  <si>
    <t>益阳科达职业技术学院</t>
  </si>
  <si>
    <t>农村经济综合管理</t>
  </si>
  <si>
    <t>陈双仟</t>
  </si>
  <si>
    <t>430902200004208027</t>
  </si>
  <si>
    <t>沙头镇</t>
  </si>
  <si>
    <t>双枫树村</t>
  </si>
  <si>
    <t>陈佳桂</t>
  </si>
  <si>
    <t>432****97411018419</t>
  </si>
  <si>
    <t>621****610011869234</t>
  </si>
  <si>
    <t>湖南铁路科技职业技术学院</t>
  </si>
  <si>
    <t>高速铁路客运乘务</t>
  </si>
  <si>
    <t>曹芳</t>
  </si>
  <si>
    <t>430902199904158023</t>
  </si>
  <si>
    <t>201609</t>
  </si>
  <si>
    <t>华兴村</t>
  </si>
  <si>
    <t>林妹珍</t>
  </si>
  <si>
    <t>432****97402198403</t>
  </si>
  <si>
    <t>621****610011613269</t>
  </si>
  <si>
    <t>长沙南方职业学院</t>
  </si>
  <si>
    <t>航空服务</t>
  </si>
  <si>
    <t>钟婷</t>
  </si>
  <si>
    <t>430902199706078049</t>
  </si>
  <si>
    <t>寓民村</t>
  </si>
  <si>
    <t>钟云凯</t>
  </si>
  <si>
    <t>432****97201028395</t>
  </si>
  <si>
    <t>621****610012063910</t>
  </si>
  <si>
    <t>益阳市第一职业中专学校</t>
  </si>
  <si>
    <t>计算机应用</t>
  </si>
  <si>
    <t>崔锋</t>
  </si>
  <si>
    <t>430902200207047518</t>
  </si>
  <si>
    <t>201608</t>
  </si>
  <si>
    <t>新桥河镇</t>
  </si>
  <si>
    <t>黄甲山村</t>
  </si>
  <si>
    <t>崔明佑</t>
  </si>
  <si>
    <t>432****94503057512</t>
  </si>
  <si>
    <t>621****610012061500</t>
  </si>
  <si>
    <t>益阳医学高等专科学校</t>
  </si>
  <si>
    <t>护理</t>
  </si>
  <si>
    <t>崔心雨</t>
  </si>
  <si>
    <t>430902200107017549</t>
  </si>
  <si>
    <t>新桥山村</t>
  </si>
  <si>
    <t>崔志斌</t>
  </si>
  <si>
    <t>432****97405067518</t>
  </si>
  <si>
    <t>621****610011930135</t>
  </si>
  <si>
    <t>湖南省工业贸易学校</t>
  </si>
  <si>
    <t>模具制造技术</t>
  </si>
  <si>
    <t>姚伟</t>
  </si>
  <si>
    <t>430902200007106034</t>
  </si>
  <si>
    <t>毛家山村</t>
  </si>
  <si>
    <t>姚定国</t>
  </si>
  <si>
    <t>432****96709286010</t>
  </si>
  <si>
    <t>621****610011942874</t>
  </si>
  <si>
    <t>益阳湘穗电脑职业中等专业学校</t>
  </si>
  <si>
    <t>崔回</t>
  </si>
  <si>
    <t>430902200012197559</t>
  </si>
  <si>
    <t>五房洲村</t>
  </si>
  <si>
    <t>龚连英</t>
  </si>
  <si>
    <t>432****97406086040</t>
  </si>
  <si>
    <t>621****610011894810</t>
  </si>
  <si>
    <t>湖南化工职业技术学院</t>
  </si>
  <si>
    <t>机电一体化技术</t>
  </si>
  <si>
    <t>郭旭东</t>
  </si>
  <si>
    <t>430902199605166015</t>
  </si>
  <si>
    <t>黄溪桥村</t>
  </si>
  <si>
    <t>郭小明</t>
  </si>
  <si>
    <t>432****97301226019</t>
  </si>
  <si>
    <t>621****610012020001</t>
  </si>
  <si>
    <t>湖南高尔夫旅游职业学院</t>
  </si>
  <si>
    <t>会计</t>
  </si>
  <si>
    <t>郭一欢</t>
  </si>
  <si>
    <t>430722199709017369</t>
  </si>
  <si>
    <t>五年制</t>
  </si>
  <si>
    <t>201309</t>
  </si>
  <si>
    <t>新风村</t>
  </si>
  <si>
    <t>鲁放平</t>
  </si>
  <si>
    <t>432****95206177520</t>
  </si>
  <si>
    <t>621****610011998850</t>
  </si>
  <si>
    <t>湖南邮电职业技术学院</t>
  </si>
  <si>
    <t>光纤通信</t>
  </si>
  <si>
    <t>崔胜</t>
  </si>
  <si>
    <t>430902199712247515</t>
  </si>
  <si>
    <t>崔明高</t>
  </si>
  <si>
    <t>432****97209267512</t>
  </si>
  <si>
    <t>621****610012037542</t>
  </si>
  <si>
    <t>湖南电子科技职业学院</t>
  </si>
  <si>
    <t>匡洁纯</t>
  </si>
  <si>
    <t>43090220011024702X</t>
  </si>
  <si>
    <t>迎风桥镇</t>
  </si>
  <si>
    <t>新花园村</t>
  </si>
  <si>
    <t>匡中和</t>
  </si>
  <si>
    <t>432****94802077038</t>
  </si>
  <si>
    <t>621****610011609572</t>
  </si>
  <si>
    <t>刘薇</t>
  </si>
  <si>
    <t>430902200012017044</t>
  </si>
  <si>
    <t>迎风桥村</t>
  </si>
  <si>
    <t>刘让秋</t>
  </si>
  <si>
    <t>432****95208167019</t>
  </si>
  <si>
    <t>621****610011610406</t>
  </si>
  <si>
    <t>湖南第一师范学院</t>
  </si>
  <si>
    <t>学前教育</t>
  </si>
  <si>
    <t>李颂</t>
  </si>
  <si>
    <t>430902200106068520</t>
  </si>
  <si>
    <t>两年制</t>
  </si>
  <si>
    <t>张家塞乡</t>
  </si>
  <si>
    <t>金垅村</t>
  </si>
  <si>
    <t>石月红</t>
  </si>
  <si>
    <t>432****97211229086</t>
  </si>
  <si>
    <t>621****610011996508</t>
  </si>
  <si>
    <t>益阳师范学校</t>
  </si>
  <si>
    <t>王婷</t>
  </si>
  <si>
    <t>430902200107178748</t>
  </si>
  <si>
    <t>金山村</t>
  </si>
  <si>
    <t>张四元</t>
  </si>
  <si>
    <t>432****97604148746</t>
  </si>
  <si>
    <t>621****610011996862</t>
  </si>
  <si>
    <t>益阳职业技术学院</t>
  </si>
  <si>
    <t>刘灿君</t>
  </si>
  <si>
    <t>430902200204054528</t>
  </si>
  <si>
    <t>长春经济开发区</t>
  </si>
  <si>
    <t>接城堤社区</t>
  </si>
  <si>
    <t>廖桂香</t>
  </si>
  <si>
    <t>432****94708144548</t>
  </si>
  <si>
    <t>621****610011890552</t>
  </si>
  <si>
    <t>音乐</t>
  </si>
  <si>
    <t>王照青</t>
  </si>
  <si>
    <t>43090220000908502X</t>
  </si>
  <si>
    <t>长春镇</t>
  </si>
  <si>
    <t>曙光村</t>
  </si>
  <si>
    <t>李杏云</t>
  </si>
  <si>
    <t>432****94909078524</t>
  </si>
  <si>
    <t>621****610012032915</t>
  </si>
  <si>
    <t>杨龙</t>
  </si>
  <si>
    <t>430902200007135556</t>
  </si>
  <si>
    <t>东香村</t>
  </si>
  <si>
    <t>杨立平</t>
  </si>
  <si>
    <t>432****97708135514</t>
  </si>
  <si>
    <t>621****610011888754</t>
  </si>
  <si>
    <t>湖南省艺术学校</t>
  </si>
  <si>
    <t>舞蹈表演</t>
  </si>
  <si>
    <t>高智慧</t>
  </si>
  <si>
    <t>430902200206295042</t>
  </si>
  <si>
    <t>201409</t>
  </si>
  <si>
    <t>油狮村</t>
  </si>
  <si>
    <t>高云昌</t>
  </si>
  <si>
    <t>432****97302078513</t>
  </si>
  <si>
    <t>621****610012032592</t>
  </si>
  <si>
    <t>潘晴</t>
  </si>
  <si>
    <t>43090220010129502X</t>
  </si>
  <si>
    <t>沿河垸村</t>
  </si>
  <si>
    <t>潘茂生</t>
  </si>
  <si>
    <t>432****9690316851X</t>
  </si>
  <si>
    <t>621****610012035298</t>
  </si>
  <si>
    <t>会计电算化</t>
  </si>
  <si>
    <t>龚璇</t>
  </si>
  <si>
    <t>430902200103015028</t>
  </si>
  <si>
    <t>臧少华</t>
  </si>
  <si>
    <t>432****96408128510</t>
  </si>
  <si>
    <t>621****610012035397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</si>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</sst>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name val="宋体"/>
      <charset val="0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tabSelected="1" zoomScale="80" zoomScaleNormal="80" topLeftCell="E1" workbookViewId="0">
      <selection activeCell="O1" sqref="O$1:O$1048576"/>
    </sheetView>
  </sheetViews>
  <sheetFormatPr defaultColWidth="9" defaultRowHeight="13.5"/>
  <cols>
    <col min="1" max="1" width="6" customWidth="1"/>
    <col min="2" max="2" width="27.3666666666667" customWidth="1"/>
    <col min="3" max="3" width="16.5416666666667" customWidth="1"/>
    <col min="5" max="5" width="19.9083333333333" customWidth="1"/>
    <col min="8" max="8" width="13.8166666666667" customWidth="1"/>
    <col min="9" max="9" width="14.3666666666667" customWidth="1"/>
    <col min="10" max="10" width="11.2583333333333" style="4" customWidth="1"/>
    <col min="11" max="11" width="21.3666666666667" style="5" customWidth="1"/>
    <col min="12" max="12" width="21.8166666666667" style="5" customWidth="1"/>
    <col min="15" max="15" width="25.4666666666667" customWidth="1"/>
  </cols>
  <sheetData>
    <row r="1" s="1" customFormat="1" ht="3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14"/>
      <c r="K1" s="14"/>
      <c r="L1" s="14"/>
      <c r="M1" s="6"/>
    </row>
    <row r="2" s="2" customFormat="1" ht="26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15" t="s">
        <v>13</v>
      </c>
    </row>
    <row r="3" ht="30" customHeight="1" spans="1:13">
      <c r="A3" s="9">
        <v>1</v>
      </c>
      <c r="B3" s="10" t="s">
        <v>14</v>
      </c>
      <c r="C3" s="10" t="s">
        <v>15</v>
      </c>
      <c r="D3" s="10" t="s">
        <v>16</v>
      </c>
      <c r="E3" s="10" t="s">
        <v>17</v>
      </c>
      <c r="F3" s="11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0" t="s">
        <v>23</v>
      </c>
      <c r="L3" s="10" t="s">
        <v>24</v>
      </c>
      <c r="M3" s="16">
        <v>1500</v>
      </c>
    </row>
    <row r="4" ht="30" customHeight="1" spans="1:13">
      <c r="A4" s="9">
        <v>2</v>
      </c>
      <c r="B4" s="11" t="s">
        <v>25</v>
      </c>
      <c r="C4" s="11" t="s">
        <v>26</v>
      </c>
      <c r="D4" s="11" t="s">
        <v>27</v>
      </c>
      <c r="E4" s="11" t="s">
        <v>28</v>
      </c>
      <c r="F4" s="11" t="s">
        <v>18</v>
      </c>
      <c r="G4" s="11" t="s">
        <v>19</v>
      </c>
      <c r="H4" s="11" t="s">
        <v>29</v>
      </c>
      <c r="I4" s="11" t="s">
        <v>30</v>
      </c>
      <c r="J4" s="17" t="s">
        <v>31</v>
      </c>
      <c r="K4" s="10" t="s">
        <v>32</v>
      </c>
      <c r="L4" s="10" t="s">
        <v>33</v>
      </c>
      <c r="M4" s="16">
        <v>1500</v>
      </c>
    </row>
    <row r="5" ht="30" customHeight="1" spans="1:13">
      <c r="A5" s="9">
        <v>3</v>
      </c>
      <c r="B5" s="10" t="s">
        <v>34</v>
      </c>
      <c r="C5" s="10" t="s">
        <v>35</v>
      </c>
      <c r="D5" s="10" t="s">
        <v>36</v>
      </c>
      <c r="E5" s="10" t="s">
        <v>37</v>
      </c>
      <c r="F5" s="11" t="s">
        <v>18</v>
      </c>
      <c r="G5" s="10" t="s">
        <v>38</v>
      </c>
      <c r="H5" s="10" t="s">
        <v>29</v>
      </c>
      <c r="I5" s="10" t="s">
        <v>39</v>
      </c>
      <c r="J5" s="17" t="s">
        <v>40</v>
      </c>
      <c r="K5" s="10" t="s">
        <v>41</v>
      </c>
      <c r="L5" s="10" t="s">
        <v>42</v>
      </c>
      <c r="M5" s="16">
        <v>1500</v>
      </c>
    </row>
    <row r="6" ht="30" customHeight="1" spans="1:13">
      <c r="A6" s="9">
        <v>4</v>
      </c>
      <c r="B6" s="10" t="s">
        <v>43</v>
      </c>
      <c r="C6" s="10" t="s">
        <v>44</v>
      </c>
      <c r="D6" s="10" t="s">
        <v>45</v>
      </c>
      <c r="E6" s="10" t="s">
        <v>46</v>
      </c>
      <c r="F6" s="11" t="s">
        <v>18</v>
      </c>
      <c r="G6" s="10" t="s">
        <v>19</v>
      </c>
      <c r="H6" s="10" t="s">
        <v>29</v>
      </c>
      <c r="I6" s="10" t="s">
        <v>47</v>
      </c>
      <c r="J6" s="17" t="s">
        <v>48</v>
      </c>
      <c r="K6" s="10" t="s">
        <v>49</v>
      </c>
      <c r="L6" s="10" t="s">
        <v>50</v>
      </c>
      <c r="M6" s="16">
        <v>1500</v>
      </c>
    </row>
    <row r="7" s="3" customFormat="1" ht="30" customHeight="1" spans="1:15">
      <c r="A7" s="9">
        <v>5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18</v>
      </c>
      <c r="G7" s="11" t="s">
        <v>55</v>
      </c>
      <c r="H7" s="11" t="s">
        <v>56</v>
      </c>
      <c r="I7" s="11" t="s">
        <v>57</v>
      </c>
      <c r="J7" s="18" t="s">
        <v>58</v>
      </c>
      <c r="K7" s="19" t="s">
        <v>59</v>
      </c>
      <c r="L7" s="19" t="s">
        <v>60</v>
      </c>
      <c r="M7" s="20">
        <v>1500</v>
      </c>
      <c r="O7"/>
    </row>
    <row r="8" s="3" customFormat="1" ht="30" customHeight="1" spans="1:15">
      <c r="A8" s="9">
        <v>6</v>
      </c>
      <c r="B8" s="11" t="s">
        <v>61</v>
      </c>
      <c r="C8" s="11" t="s">
        <v>62</v>
      </c>
      <c r="D8" s="11" t="s">
        <v>63</v>
      </c>
      <c r="E8" s="11" t="s">
        <v>64</v>
      </c>
      <c r="F8" s="11" t="s">
        <v>18</v>
      </c>
      <c r="G8" s="11" t="s">
        <v>19</v>
      </c>
      <c r="H8" s="11" t="s">
        <v>56</v>
      </c>
      <c r="I8" s="11" t="s">
        <v>65</v>
      </c>
      <c r="J8" s="18" t="s">
        <v>66</v>
      </c>
      <c r="K8" s="19" t="s">
        <v>67</v>
      </c>
      <c r="L8" s="19" t="s">
        <v>68</v>
      </c>
      <c r="M8" s="20">
        <v>1500</v>
      </c>
      <c r="O8"/>
    </row>
    <row r="9" s="3" customFormat="1" ht="30" customHeight="1" spans="1:15">
      <c r="A9" s="9">
        <v>7</v>
      </c>
      <c r="B9" s="11" t="s">
        <v>69</v>
      </c>
      <c r="C9" s="11" t="s">
        <v>70</v>
      </c>
      <c r="D9" s="11" t="s">
        <v>71</v>
      </c>
      <c r="E9" s="11" t="s">
        <v>72</v>
      </c>
      <c r="F9" s="11" t="s">
        <v>18</v>
      </c>
      <c r="G9" s="11" t="s">
        <v>19</v>
      </c>
      <c r="H9" s="11" t="s">
        <v>56</v>
      </c>
      <c r="I9" s="11" t="s">
        <v>73</v>
      </c>
      <c r="J9" s="18" t="s">
        <v>74</v>
      </c>
      <c r="K9" s="19" t="s">
        <v>75</v>
      </c>
      <c r="L9" s="19" t="s">
        <v>76</v>
      </c>
      <c r="M9" s="20">
        <v>1500</v>
      </c>
      <c r="O9"/>
    </row>
    <row r="10" s="3" customFormat="1" ht="30" customHeight="1" spans="1:15">
      <c r="A10" s="9">
        <v>8</v>
      </c>
      <c r="B10" s="11" t="s">
        <v>77</v>
      </c>
      <c r="C10" s="11" t="s">
        <v>52</v>
      </c>
      <c r="D10" s="11" t="s">
        <v>78</v>
      </c>
      <c r="E10" s="11" t="s">
        <v>79</v>
      </c>
      <c r="F10" s="11" t="s">
        <v>18</v>
      </c>
      <c r="G10" s="11" t="s">
        <v>19</v>
      </c>
      <c r="H10" s="11" t="s">
        <v>56</v>
      </c>
      <c r="I10" s="11" t="s">
        <v>80</v>
      </c>
      <c r="J10" s="18" t="s">
        <v>81</v>
      </c>
      <c r="K10" s="19" t="s">
        <v>82</v>
      </c>
      <c r="L10" s="19" t="s">
        <v>83</v>
      </c>
      <c r="M10" s="20">
        <v>1500</v>
      </c>
      <c r="O10"/>
    </row>
    <row r="11" s="3" customFormat="1" ht="30" customHeight="1" spans="1:15">
      <c r="A11" s="9">
        <v>9</v>
      </c>
      <c r="B11" s="11" t="s">
        <v>84</v>
      </c>
      <c r="C11" s="11" t="s">
        <v>85</v>
      </c>
      <c r="D11" s="11" t="s">
        <v>86</v>
      </c>
      <c r="E11" s="11" t="s">
        <v>87</v>
      </c>
      <c r="F11" s="11" t="s">
        <v>18</v>
      </c>
      <c r="G11" s="11" t="s">
        <v>19</v>
      </c>
      <c r="H11" s="11" t="s">
        <v>56</v>
      </c>
      <c r="I11" s="11" t="s">
        <v>88</v>
      </c>
      <c r="J11" s="21" t="s">
        <v>89</v>
      </c>
      <c r="K11" s="19" t="s">
        <v>90</v>
      </c>
      <c r="L11" s="19" t="s">
        <v>91</v>
      </c>
      <c r="M11" s="20">
        <v>1500</v>
      </c>
      <c r="O11"/>
    </row>
    <row r="12" s="3" customFormat="1" ht="30" customHeight="1" spans="1:15">
      <c r="A12" s="9">
        <v>10</v>
      </c>
      <c r="B12" s="11" t="s">
        <v>92</v>
      </c>
      <c r="C12" s="11" t="s">
        <v>93</v>
      </c>
      <c r="D12" s="11" t="s">
        <v>94</v>
      </c>
      <c r="E12" s="11" t="s">
        <v>95</v>
      </c>
      <c r="F12" s="11" t="s">
        <v>96</v>
      </c>
      <c r="G12" s="11" t="s">
        <v>97</v>
      </c>
      <c r="H12" s="11" t="s">
        <v>56</v>
      </c>
      <c r="I12" s="11" t="s">
        <v>98</v>
      </c>
      <c r="J12" s="21" t="s">
        <v>99</v>
      </c>
      <c r="K12" s="19" t="s">
        <v>100</v>
      </c>
      <c r="L12" s="19" t="s">
        <v>101</v>
      </c>
      <c r="M12" s="20">
        <v>1500</v>
      </c>
      <c r="O12"/>
    </row>
    <row r="13" s="3" customFormat="1" ht="30" customHeight="1" spans="1:15">
      <c r="A13" s="9">
        <v>11</v>
      </c>
      <c r="B13" s="11" t="s">
        <v>102</v>
      </c>
      <c r="C13" s="11" t="s">
        <v>103</v>
      </c>
      <c r="D13" s="11" t="s">
        <v>104</v>
      </c>
      <c r="E13" s="11" t="s">
        <v>105</v>
      </c>
      <c r="F13" s="11" t="s">
        <v>18</v>
      </c>
      <c r="G13" s="11" t="s">
        <v>19</v>
      </c>
      <c r="H13" s="11" t="s">
        <v>56</v>
      </c>
      <c r="I13" s="11" t="s">
        <v>65</v>
      </c>
      <c r="J13" s="18" t="s">
        <v>106</v>
      </c>
      <c r="K13" s="19" t="s">
        <v>107</v>
      </c>
      <c r="L13" s="19" t="s">
        <v>108</v>
      </c>
      <c r="M13" s="20">
        <v>1500</v>
      </c>
      <c r="O13"/>
    </row>
    <row r="14" s="3" customFormat="1" ht="30" customHeight="1" spans="1:15">
      <c r="A14" s="9">
        <v>12</v>
      </c>
      <c r="B14" s="11" t="s">
        <v>109</v>
      </c>
      <c r="C14" s="11" t="s">
        <v>62</v>
      </c>
      <c r="D14" s="11" t="s">
        <v>110</v>
      </c>
      <c r="E14" s="11" t="s">
        <v>111</v>
      </c>
      <c r="F14" s="11" t="s">
        <v>18</v>
      </c>
      <c r="G14" s="11" t="s">
        <v>55</v>
      </c>
      <c r="H14" s="11" t="s">
        <v>112</v>
      </c>
      <c r="I14" s="11" t="s">
        <v>113</v>
      </c>
      <c r="J14" s="22" t="s">
        <v>114</v>
      </c>
      <c r="K14" s="11" t="s">
        <v>115</v>
      </c>
      <c r="L14" s="11" t="s">
        <v>116</v>
      </c>
      <c r="M14" s="20">
        <v>1500</v>
      </c>
      <c r="O14"/>
    </row>
    <row r="15" s="3" customFormat="1" ht="30" customHeight="1" spans="1:15">
      <c r="A15" s="9">
        <v>13</v>
      </c>
      <c r="B15" s="11" t="s">
        <v>61</v>
      </c>
      <c r="C15" s="11" t="s">
        <v>62</v>
      </c>
      <c r="D15" s="11" t="s">
        <v>117</v>
      </c>
      <c r="E15" s="11" t="s">
        <v>118</v>
      </c>
      <c r="F15" s="11" t="s">
        <v>18</v>
      </c>
      <c r="G15" s="11" t="s">
        <v>55</v>
      </c>
      <c r="H15" s="11" t="s">
        <v>112</v>
      </c>
      <c r="I15" s="11" t="s">
        <v>119</v>
      </c>
      <c r="J15" s="22" t="s">
        <v>120</v>
      </c>
      <c r="K15" s="11" t="s">
        <v>121</v>
      </c>
      <c r="L15" s="11" t="s">
        <v>122</v>
      </c>
      <c r="M15" s="20">
        <v>1500</v>
      </c>
      <c r="O15"/>
    </row>
    <row r="16" ht="30" customHeight="1" spans="1:13">
      <c r="A16" s="9">
        <v>14</v>
      </c>
      <c r="B16" s="11" t="s">
        <v>123</v>
      </c>
      <c r="C16" s="11" t="s">
        <v>124</v>
      </c>
      <c r="D16" s="11" t="s">
        <v>125</v>
      </c>
      <c r="E16" s="11" t="s">
        <v>126</v>
      </c>
      <c r="F16" s="11" t="s">
        <v>127</v>
      </c>
      <c r="G16" s="11" t="s">
        <v>55</v>
      </c>
      <c r="H16" s="11" t="s">
        <v>128</v>
      </c>
      <c r="I16" s="11" t="s">
        <v>129</v>
      </c>
      <c r="J16" s="11" t="s">
        <v>130</v>
      </c>
      <c r="K16" s="11" t="s">
        <v>131</v>
      </c>
      <c r="L16" s="23" t="s">
        <v>132</v>
      </c>
      <c r="M16" s="16">
        <v>1500</v>
      </c>
    </row>
    <row r="17" ht="30" customHeight="1" spans="1:13">
      <c r="A17" s="9">
        <v>15</v>
      </c>
      <c r="B17" s="11" t="s">
        <v>133</v>
      </c>
      <c r="C17" s="11" t="s">
        <v>124</v>
      </c>
      <c r="D17" s="11" t="s">
        <v>134</v>
      </c>
      <c r="E17" s="11" t="s">
        <v>135</v>
      </c>
      <c r="F17" s="11" t="s">
        <v>18</v>
      </c>
      <c r="G17" s="11" t="s">
        <v>19</v>
      </c>
      <c r="H17" s="11" t="s">
        <v>128</v>
      </c>
      <c r="I17" s="11" t="s">
        <v>136</v>
      </c>
      <c r="J17" s="11" t="s">
        <v>137</v>
      </c>
      <c r="K17" s="11" t="s">
        <v>138</v>
      </c>
      <c r="L17" s="23" t="s">
        <v>139</v>
      </c>
      <c r="M17" s="16">
        <v>1500</v>
      </c>
    </row>
    <row r="18" ht="30" customHeight="1" spans="1:13">
      <c r="A18" s="9">
        <v>16</v>
      </c>
      <c r="B18" s="11" t="s">
        <v>140</v>
      </c>
      <c r="C18" s="11" t="s">
        <v>93</v>
      </c>
      <c r="D18" s="11" t="s">
        <v>141</v>
      </c>
      <c r="E18" s="11" t="s">
        <v>142</v>
      </c>
      <c r="F18" s="11" t="s">
        <v>18</v>
      </c>
      <c r="G18" s="11" t="s">
        <v>55</v>
      </c>
      <c r="H18" s="11" t="s">
        <v>143</v>
      </c>
      <c r="I18" s="11" t="s">
        <v>144</v>
      </c>
      <c r="J18" s="24" t="s">
        <v>145</v>
      </c>
      <c r="K18" s="25" t="s">
        <v>146</v>
      </c>
      <c r="L18" s="11" t="s">
        <v>147</v>
      </c>
      <c r="M18" s="16">
        <v>1500</v>
      </c>
    </row>
    <row r="19" ht="30" customHeight="1" spans="1:13">
      <c r="A19" s="9">
        <v>17</v>
      </c>
      <c r="B19" s="11" t="s">
        <v>51</v>
      </c>
      <c r="C19" s="11" t="s">
        <v>148</v>
      </c>
      <c r="D19" s="11" t="s">
        <v>149</v>
      </c>
      <c r="E19" s="11" t="s">
        <v>150</v>
      </c>
      <c r="F19" s="11" t="s">
        <v>18</v>
      </c>
      <c r="G19" s="11" t="s">
        <v>19</v>
      </c>
      <c r="H19" s="11" t="s">
        <v>151</v>
      </c>
      <c r="I19" s="11" t="s">
        <v>152</v>
      </c>
      <c r="J19" s="23" t="s">
        <v>153</v>
      </c>
      <c r="K19" s="23" t="s">
        <v>154</v>
      </c>
      <c r="L19" s="23" t="s">
        <v>155</v>
      </c>
      <c r="M19" s="16">
        <v>1500</v>
      </c>
    </row>
    <row r="20" ht="30" customHeight="1" spans="1:13">
      <c r="A20" s="9">
        <v>18</v>
      </c>
      <c r="B20" s="11" t="s">
        <v>51</v>
      </c>
      <c r="C20" s="11" t="s">
        <v>52</v>
      </c>
      <c r="D20" s="11" t="s">
        <v>156</v>
      </c>
      <c r="E20" s="11" t="s">
        <v>157</v>
      </c>
      <c r="F20" s="11" t="s">
        <v>18</v>
      </c>
      <c r="G20" s="11" t="s">
        <v>19</v>
      </c>
      <c r="H20" s="11" t="s">
        <v>151</v>
      </c>
      <c r="I20" s="11" t="s">
        <v>158</v>
      </c>
      <c r="J20" s="23" t="s">
        <v>159</v>
      </c>
      <c r="K20" s="23" t="s">
        <v>160</v>
      </c>
      <c r="L20" s="23" t="s">
        <v>161</v>
      </c>
      <c r="M20" s="16">
        <v>1500</v>
      </c>
    </row>
    <row r="21" ht="30" customHeight="1" spans="1:13">
      <c r="A21" s="9">
        <v>19</v>
      </c>
      <c r="B21" s="11" t="s">
        <v>162</v>
      </c>
      <c r="C21" s="11" t="s">
        <v>163</v>
      </c>
      <c r="D21" s="11" t="s">
        <v>164</v>
      </c>
      <c r="E21" s="11" t="s">
        <v>165</v>
      </c>
      <c r="F21" s="11" t="s">
        <v>96</v>
      </c>
      <c r="G21" s="11" t="s">
        <v>166</v>
      </c>
      <c r="H21" s="11" t="s">
        <v>151</v>
      </c>
      <c r="I21" s="11" t="s">
        <v>167</v>
      </c>
      <c r="J21" s="23" t="s">
        <v>168</v>
      </c>
      <c r="K21" s="23" t="s">
        <v>169</v>
      </c>
      <c r="L21" s="23" t="s">
        <v>170</v>
      </c>
      <c r="M21" s="16">
        <v>1500</v>
      </c>
    </row>
    <row r="22" ht="30" customHeight="1" spans="1:13">
      <c r="A22" s="9">
        <v>20</v>
      </c>
      <c r="B22" s="11" t="s">
        <v>51</v>
      </c>
      <c r="C22" s="11" t="s">
        <v>148</v>
      </c>
      <c r="D22" s="11" t="s">
        <v>171</v>
      </c>
      <c r="E22" s="11" t="s">
        <v>172</v>
      </c>
      <c r="F22" s="11" t="s">
        <v>18</v>
      </c>
      <c r="G22" s="11" t="s">
        <v>55</v>
      </c>
      <c r="H22" s="11" t="s">
        <v>151</v>
      </c>
      <c r="I22" s="11" t="s">
        <v>173</v>
      </c>
      <c r="J22" s="23" t="s">
        <v>174</v>
      </c>
      <c r="K22" s="23" t="s">
        <v>175</v>
      </c>
      <c r="L22" s="23" t="s">
        <v>176</v>
      </c>
      <c r="M22" s="16">
        <v>1500</v>
      </c>
    </row>
    <row r="23" ht="30" customHeight="1" spans="1:13">
      <c r="A23" s="9">
        <v>21</v>
      </c>
      <c r="B23" s="11" t="s">
        <v>140</v>
      </c>
      <c r="C23" s="11" t="s">
        <v>177</v>
      </c>
      <c r="D23" s="11" t="s">
        <v>178</v>
      </c>
      <c r="E23" s="11" t="s">
        <v>179</v>
      </c>
      <c r="F23" s="11" t="s">
        <v>18</v>
      </c>
      <c r="G23" s="11" t="s">
        <v>19</v>
      </c>
      <c r="H23" s="11" t="s">
        <v>151</v>
      </c>
      <c r="I23" s="11" t="s">
        <v>173</v>
      </c>
      <c r="J23" s="23" t="s">
        <v>180</v>
      </c>
      <c r="K23" s="23" t="s">
        <v>181</v>
      </c>
      <c r="L23" s="23" t="s">
        <v>182</v>
      </c>
      <c r="M23" s="16">
        <v>1500</v>
      </c>
    </row>
    <row r="24" ht="30" customHeight="1" spans="1:13">
      <c r="A24" s="12" t="s">
        <v>183</v>
      </c>
      <c r="B24" s="13"/>
      <c r="C24" s="13"/>
      <c r="D24" s="13"/>
      <c r="E24" s="13"/>
      <c r="F24" s="13"/>
      <c r="G24" s="13"/>
      <c r="H24" s="13"/>
      <c r="I24" s="13"/>
      <c r="J24" s="26"/>
      <c r="K24" s="26"/>
      <c r="L24" s="27"/>
      <c r="M24" s="16">
        <f>SUM(M3:M23)</f>
        <v>31500</v>
      </c>
    </row>
  </sheetData>
  <autoFilter ref="B1:I24">
    <extLst/>
  </autoFilter>
  <mergeCells count="2">
    <mergeCell ref="A1:M1"/>
    <mergeCell ref="A24:L24"/>
  </mergeCells>
  <pageMargins left="0.75" right="0.75" top="1" bottom="1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2017年春21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贺婷</cp:lastModifiedBy>
  <dcterms:created xsi:type="dcterms:W3CDTF">2018-02-27T11:14:00Z</dcterms:created>
  <dcterms:modified xsi:type="dcterms:W3CDTF">2022-07-06T02:11:35Z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49D1EE71B503471591C71622FDFFE68A</vt:lpwstr>
  </property>
</Properties>
</file>