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9" r:id="rId1"/>
  </sheets>
  <calcPr calcId="144525"/>
</workbook>
</file>

<file path=xl/sharedStrings.xml><?xml version="1.0" encoding="utf-8"?>
<sst xmlns="http://schemas.openxmlformats.org/spreadsheetml/2006/main" count="386" uniqueCount="296">
  <si>
    <t>资阳区2021年度紫云英绿肥补贴表</t>
  </si>
  <si>
    <t>序号</t>
  </si>
  <si>
    <t>乡 镇</t>
  </si>
  <si>
    <t xml:space="preserve"> 村  名</t>
  </si>
  <si>
    <t xml:space="preserve"> 姓  名</t>
  </si>
  <si>
    <t xml:space="preserve"> 面积（亩）</t>
  </si>
  <si>
    <t>补贴金额（元）</t>
  </si>
  <si>
    <t>直补卡号</t>
  </si>
  <si>
    <t>身份证号</t>
  </si>
  <si>
    <t>手机号</t>
  </si>
  <si>
    <t>新桥河镇</t>
  </si>
  <si>
    <t>爱屋湾村</t>
  </si>
  <si>
    <t>龚建华</t>
  </si>
  <si>
    <t>605610****00894251</t>
  </si>
  <si>
    <t>432301****02016010</t>
  </si>
  <si>
    <t>180****7095</t>
  </si>
  <si>
    <t>八一村</t>
  </si>
  <si>
    <t>龚永生</t>
  </si>
  <si>
    <t>605610****00508740</t>
  </si>
  <si>
    <t>432301****06057510</t>
  </si>
  <si>
    <t>153****2168</t>
  </si>
  <si>
    <t>龚慧成</t>
  </si>
  <si>
    <t>605610****00508723</t>
  </si>
  <si>
    <t>432301****0529751X</t>
  </si>
  <si>
    <t>龚又生</t>
  </si>
  <si>
    <t>605610****00508731</t>
  </si>
  <si>
    <t>432301****04207531</t>
  </si>
  <si>
    <t>137****2138</t>
  </si>
  <si>
    <t>刘立新</t>
  </si>
  <si>
    <t>660561****200507652</t>
  </si>
  <si>
    <t>432301****10297515</t>
  </si>
  <si>
    <t>153****1819</t>
  </si>
  <si>
    <t>凤凰坝村</t>
  </si>
  <si>
    <t>龚年春</t>
  </si>
  <si>
    <t>605610****00908938</t>
  </si>
  <si>
    <t>432301****12156017</t>
  </si>
  <si>
    <t>186****2538</t>
  </si>
  <si>
    <t>周正康</t>
  </si>
  <si>
    <t>621799****011127005</t>
  </si>
  <si>
    <t>532125****04061337</t>
  </si>
  <si>
    <t>181****4353</t>
  </si>
  <si>
    <t>河坝村</t>
  </si>
  <si>
    <t>钟国志</t>
  </si>
  <si>
    <t>605610****00589738</t>
  </si>
  <si>
    <t>432301****1021651X</t>
  </si>
  <si>
    <t>153****9007</t>
  </si>
  <si>
    <t>崔育飞</t>
  </si>
  <si>
    <t>605610****00586391</t>
  </si>
  <si>
    <t>432301****0108655X</t>
  </si>
  <si>
    <t>180****7209</t>
  </si>
  <si>
    <t>廖河村</t>
  </si>
  <si>
    <t>李志强</t>
  </si>
  <si>
    <t>605610****02575344</t>
  </si>
  <si>
    <t>432301****09176016</t>
  </si>
  <si>
    <t>137****9924</t>
  </si>
  <si>
    <t>刘长斌</t>
  </si>
  <si>
    <t>605610****01183638</t>
  </si>
  <si>
    <t>432301****02276014</t>
  </si>
  <si>
    <t>138****7168</t>
  </si>
  <si>
    <t>黄溪桥村</t>
  </si>
  <si>
    <t>黄 磊</t>
  </si>
  <si>
    <t>605610****61229316</t>
  </si>
  <si>
    <t>430902****01146010</t>
  </si>
  <si>
    <t>张益琴</t>
  </si>
  <si>
    <t>605610****00832760</t>
  </si>
  <si>
    <t>432301****06206015</t>
  </si>
  <si>
    <t>郭习斌</t>
  </si>
  <si>
    <t>605610****00826318</t>
  </si>
  <si>
    <t>432301****06246016</t>
  </si>
  <si>
    <t>139****0803</t>
  </si>
  <si>
    <t>金杉村</t>
  </si>
  <si>
    <t>龚世平</t>
  </si>
  <si>
    <t>605610****00883173</t>
  </si>
  <si>
    <t>432301****08206019</t>
  </si>
  <si>
    <t>188****7998</t>
  </si>
  <si>
    <t>李昌港村</t>
  </si>
  <si>
    <t>邱其林</t>
  </si>
  <si>
    <t>605610****00876179</t>
  </si>
  <si>
    <t>432321****09108815</t>
  </si>
  <si>
    <t>173****5251</t>
  </si>
  <si>
    <t>龙光桥村</t>
  </si>
  <si>
    <t>龚世中</t>
  </si>
  <si>
    <t>605610****00577622</t>
  </si>
  <si>
    <t>432301****01196519</t>
  </si>
  <si>
    <t>188****3638</t>
  </si>
  <si>
    <t>毛家山村</t>
  </si>
  <si>
    <t>郭跃辉</t>
  </si>
  <si>
    <t>605610****00905454</t>
  </si>
  <si>
    <t>432301****08106017</t>
  </si>
  <si>
    <t>133****8268</t>
  </si>
  <si>
    <t>崔训初</t>
  </si>
  <si>
    <t>430500****8046</t>
  </si>
  <si>
    <t>432301****11246070</t>
  </si>
  <si>
    <t>186****0264</t>
  </si>
  <si>
    <t>姚卫贤</t>
  </si>
  <si>
    <t>605610****00889864</t>
  </si>
  <si>
    <t>432301****1002605X</t>
  </si>
  <si>
    <t>137****0165</t>
  </si>
  <si>
    <t>黄甲山村</t>
  </si>
  <si>
    <t>龚正凡</t>
  </si>
  <si>
    <t>605610****00503987</t>
  </si>
  <si>
    <t>432301****11307516</t>
  </si>
  <si>
    <t>131****2686</t>
  </si>
  <si>
    <t>梅花园村</t>
  </si>
  <si>
    <t>鲁天喜</t>
  </si>
  <si>
    <t>605610****00606001</t>
  </si>
  <si>
    <t>432301****02286537</t>
  </si>
  <si>
    <t>180****5205</t>
  </si>
  <si>
    <t>胡建锋</t>
  </si>
  <si>
    <t>605610****02387705</t>
  </si>
  <si>
    <t>432301****03097515</t>
  </si>
  <si>
    <t>135****7289</t>
  </si>
  <si>
    <t>牛眠石村</t>
  </si>
  <si>
    <t>胡胜国</t>
  </si>
  <si>
    <t>605610****00567401</t>
  </si>
  <si>
    <t>432301****09076534</t>
  </si>
  <si>
    <t>何建国</t>
  </si>
  <si>
    <t>605610****00571027</t>
  </si>
  <si>
    <t>432301****01176539</t>
  </si>
  <si>
    <t>水口山村</t>
  </si>
  <si>
    <t>孙电国</t>
  </si>
  <si>
    <t>605610****02486448</t>
  </si>
  <si>
    <t>430902****11106533</t>
  </si>
  <si>
    <t>太平桥村</t>
  </si>
  <si>
    <t>崔清如</t>
  </si>
  <si>
    <t>605610****00585124</t>
  </si>
  <si>
    <t>432301****04066514</t>
  </si>
  <si>
    <t>182****5064</t>
  </si>
  <si>
    <t>五房洲村</t>
  </si>
  <si>
    <t>钟  清</t>
  </si>
  <si>
    <t>621799****04562570</t>
  </si>
  <si>
    <t>432301****09247512</t>
  </si>
  <si>
    <t>153****9218</t>
  </si>
  <si>
    <t>蔡先锋</t>
  </si>
  <si>
    <t>605610****00613902</t>
  </si>
  <si>
    <t>432301****08246538</t>
  </si>
  <si>
    <t>崔怀亮</t>
  </si>
  <si>
    <t>605610****00512043</t>
  </si>
  <si>
    <t>432301****09047512</t>
  </si>
  <si>
    <t>150****2668</t>
  </si>
  <si>
    <t>郭知南</t>
  </si>
  <si>
    <t>605610****00510777</t>
  </si>
  <si>
    <t>432301****1201751X</t>
  </si>
  <si>
    <t>158****2145</t>
  </si>
  <si>
    <t>向峰村</t>
  </si>
  <si>
    <t>田超如</t>
  </si>
  <si>
    <t>605610****00848895</t>
  </si>
  <si>
    <t>432301****07156017</t>
  </si>
  <si>
    <t>173****9350</t>
  </si>
  <si>
    <t>郭 练</t>
  </si>
  <si>
    <t>621799****011126429</t>
  </si>
  <si>
    <t>430902****05056031</t>
  </si>
  <si>
    <t>新风村</t>
  </si>
  <si>
    <t>龚 毅</t>
  </si>
  <si>
    <t>621799****011126056</t>
  </si>
  <si>
    <t>430902****03187513</t>
  </si>
  <si>
    <t>158****2318</t>
  </si>
  <si>
    <t>孙罗生</t>
  </si>
  <si>
    <t>605610****00556110</t>
  </si>
  <si>
    <t>432301****10077519</t>
  </si>
  <si>
    <t>173****1503</t>
  </si>
  <si>
    <t>新胜村</t>
  </si>
  <si>
    <t>匡固其</t>
  </si>
  <si>
    <t>605610****00530311</t>
  </si>
  <si>
    <t>432301****06127530</t>
  </si>
  <si>
    <t>150****7838</t>
  </si>
  <si>
    <t>杨林坳村</t>
  </si>
  <si>
    <t>李爱秋</t>
  </si>
  <si>
    <t>605610****00563922</t>
  </si>
  <si>
    <t>430902****092265152</t>
  </si>
  <si>
    <t>187****3570</t>
  </si>
  <si>
    <t>龚红恩</t>
  </si>
  <si>
    <t>605610****00565032</t>
  </si>
  <si>
    <t>432301****07036518</t>
  </si>
  <si>
    <t>135****9849</t>
  </si>
  <si>
    <t>长春镇</t>
  </si>
  <si>
    <t>白鹿铺村</t>
  </si>
  <si>
    <t xml:space="preserve">刘桂华     </t>
  </si>
  <si>
    <t>605610****00372137</t>
  </si>
  <si>
    <t>432301****08204558</t>
  </si>
  <si>
    <t>199****9688</t>
  </si>
  <si>
    <t xml:space="preserve">刘兆其  </t>
  </si>
  <si>
    <t>605610****00372426</t>
  </si>
  <si>
    <t>432301****09064559</t>
  </si>
  <si>
    <t>段光跃</t>
  </si>
  <si>
    <t>605610****00369367</t>
  </si>
  <si>
    <t>432301****03074597</t>
  </si>
  <si>
    <t>打伞树村</t>
  </si>
  <si>
    <t>钟育贤</t>
  </si>
  <si>
    <t>605610****02511488</t>
  </si>
  <si>
    <t>432301****01134573</t>
  </si>
  <si>
    <t>137****1291</t>
  </si>
  <si>
    <t>东香村</t>
  </si>
  <si>
    <t>郭松平</t>
  </si>
  <si>
    <t>605610****00318092</t>
  </si>
  <si>
    <t>432301****02035113</t>
  </si>
  <si>
    <t>李赛贤</t>
  </si>
  <si>
    <t>605610****00315215</t>
  </si>
  <si>
    <t>432301****12195130</t>
  </si>
  <si>
    <t>杨迁才</t>
  </si>
  <si>
    <t>605610****00317022</t>
  </si>
  <si>
    <t>432301****1224515X</t>
  </si>
  <si>
    <t>官楼坪村</t>
  </si>
  <si>
    <t>李雪桂</t>
  </si>
  <si>
    <t>605610****00427595</t>
  </si>
  <si>
    <t>432301****11254537</t>
  </si>
  <si>
    <t>137****2436</t>
  </si>
  <si>
    <t>过鹿坪村</t>
  </si>
  <si>
    <t>邢友维</t>
  </si>
  <si>
    <t>621799****019462198</t>
  </si>
  <si>
    <t>432301****02148517</t>
  </si>
  <si>
    <t>和平村</t>
  </si>
  <si>
    <t>邓祝秋</t>
  </si>
  <si>
    <t>605610****00465852</t>
  </si>
  <si>
    <t>432301****02028511</t>
  </si>
  <si>
    <t>黄家湖村</t>
  </si>
  <si>
    <t>李桂飞</t>
  </si>
  <si>
    <t>605610****00332923</t>
  </si>
  <si>
    <t>432301****07265176</t>
  </si>
  <si>
    <t>王曙光</t>
  </si>
  <si>
    <t>605610****00326558</t>
  </si>
  <si>
    <t>432301****09235136</t>
  </si>
  <si>
    <t>姚国军</t>
  </si>
  <si>
    <t>605610****00329380</t>
  </si>
  <si>
    <t>430902****02020013</t>
  </si>
  <si>
    <t>臧立新</t>
  </si>
  <si>
    <t>605610****00327382</t>
  </si>
  <si>
    <t>432301****02065119</t>
  </si>
  <si>
    <t>崔世平</t>
  </si>
  <si>
    <t>605610****00327204</t>
  </si>
  <si>
    <t>432301****12185115</t>
  </si>
  <si>
    <t>黄箭村</t>
  </si>
  <si>
    <t>罗再新</t>
  </si>
  <si>
    <t>605610****00293982</t>
  </si>
  <si>
    <t>432301****08065156</t>
  </si>
  <si>
    <t>李家坪村</t>
  </si>
  <si>
    <t>欧阳正夫</t>
  </si>
  <si>
    <t>605610****00339529</t>
  </si>
  <si>
    <t>432301****07195536</t>
  </si>
  <si>
    <t>七鸭子村</t>
  </si>
  <si>
    <t>田厉年</t>
  </si>
  <si>
    <t>605610****00347110</t>
  </si>
  <si>
    <t>432301****11245510</t>
  </si>
  <si>
    <t>152****8957</t>
  </si>
  <si>
    <t>曙光村</t>
  </si>
  <si>
    <t>王佑安</t>
  </si>
  <si>
    <t>605610****00458007</t>
  </si>
  <si>
    <t>432301****02228510</t>
  </si>
  <si>
    <t>香山村</t>
  </si>
  <si>
    <t>曹金生</t>
  </si>
  <si>
    <t>605610****00468607</t>
  </si>
  <si>
    <t>432301****09168512</t>
  </si>
  <si>
    <t>李少求</t>
  </si>
  <si>
    <t>605610****00473204</t>
  </si>
  <si>
    <t>432301****0218853X</t>
  </si>
  <si>
    <t>油狮村</t>
  </si>
  <si>
    <t>杨梦云</t>
  </si>
  <si>
    <t>605610****00475769</t>
  </si>
  <si>
    <t>432301****10028513</t>
  </si>
  <si>
    <t>迎风桥镇</t>
  </si>
  <si>
    <t>邹家桥村</t>
  </si>
  <si>
    <t>郭梓锡</t>
  </si>
  <si>
    <t>605610****00207106</t>
  </si>
  <si>
    <t>432301****01227013</t>
  </si>
  <si>
    <t>158****2567</t>
  </si>
  <si>
    <t>郭惠民</t>
  </si>
  <si>
    <t>605610****00237838</t>
  </si>
  <si>
    <t>432301****07307014</t>
  </si>
  <si>
    <t>138****7492</t>
  </si>
  <si>
    <t>牛角仑村</t>
  </si>
  <si>
    <t>郭润秋</t>
  </si>
  <si>
    <t>605610****00210062</t>
  </si>
  <si>
    <t>432301****05097010</t>
  </si>
  <si>
    <t>182****0923</t>
  </si>
  <si>
    <t>郭照军</t>
  </si>
  <si>
    <t>605610****00245098</t>
  </si>
  <si>
    <t>432301****02147015</t>
  </si>
  <si>
    <t>137****2323</t>
  </si>
  <si>
    <t>长春经开区</t>
  </si>
  <si>
    <t>杨树村</t>
  </si>
  <si>
    <t>徐伯翅</t>
  </si>
  <si>
    <t>605610****00806572</t>
  </si>
  <si>
    <t>432301****0202453X</t>
  </si>
  <si>
    <t>133****9028</t>
  </si>
  <si>
    <t>沙头镇</t>
  </si>
  <si>
    <t>友谊村</t>
  </si>
  <si>
    <t>张跃芳</t>
  </si>
  <si>
    <t>605610****00196240</t>
  </si>
  <si>
    <t>432321****12088390</t>
  </si>
  <si>
    <t>135****2777</t>
  </si>
  <si>
    <t>张家塞乡</t>
  </si>
  <si>
    <t>合兴村</t>
  </si>
  <si>
    <t>王世贤</t>
  </si>
  <si>
    <t>605610****00752487</t>
  </si>
  <si>
    <t>432321****08198792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</si>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</sst>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4" fillId="17" borderId="2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distributed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distributed"/>
    </xf>
    <xf numFmtId="49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0" xfId="0" applyNumberFormat="1" applyFo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topLeftCell="A19" workbookViewId="0">
      <selection activeCell="L13" sqref="L13"/>
    </sheetView>
  </sheetViews>
  <sheetFormatPr defaultColWidth="9" defaultRowHeight="13.5"/>
  <cols>
    <col min="1" max="1" width="6.375" style="2" customWidth="1"/>
    <col min="2" max="2" width="11.375" style="2" customWidth="1"/>
    <col min="3" max="3" width="11" style="2" customWidth="1"/>
    <col min="4" max="4" width="10.125" style="3" customWidth="1"/>
    <col min="5" max="5" width="12.125" style="2" customWidth="1"/>
    <col min="6" max="6" width="15.5" style="2" customWidth="1"/>
    <col min="7" max="7" width="21.625" style="4" customWidth="1"/>
    <col min="8" max="8" width="21.25" style="4" customWidth="1"/>
    <col min="9" max="9" width="15.375" style="2" customWidth="1"/>
  </cols>
  <sheetData>
    <row r="1" ht="33.9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.95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8" t="s">
        <v>8</v>
      </c>
      <c r="I2" s="6" t="s">
        <v>9</v>
      </c>
    </row>
    <row r="3" s="1" customFormat="1" ht="24.95" customHeight="1" spans="1:9">
      <c r="A3" s="6">
        <v>1</v>
      </c>
      <c r="B3" s="6" t="s">
        <v>10</v>
      </c>
      <c r="C3" s="6" t="s">
        <v>11</v>
      </c>
      <c r="D3" s="7" t="s">
        <v>12</v>
      </c>
      <c r="E3" s="6">
        <v>203.94</v>
      </c>
      <c r="F3" s="9">
        <v>18052</v>
      </c>
      <c r="G3" s="10" t="s">
        <v>13</v>
      </c>
      <c r="H3" s="11" t="s">
        <v>14</v>
      </c>
      <c r="I3" s="6" t="s">
        <v>15</v>
      </c>
    </row>
    <row r="4" s="1" customFormat="1" ht="24.95" customHeight="1" spans="1:9">
      <c r="A4" s="6">
        <v>2</v>
      </c>
      <c r="B4" s="6" t="s">
        <v>10</v>
      </c>
      <c r="C4" s="6" t="s">
        <v>16</v>
      </c>
      <c r="D4" s="7" t="s">
        <v>17</v>
      </c>
      <c r="E4" s="6">
        <v>730.05</v>
      </c>
      <c r="F4" s="12">
        <v>64620</v>
      </c>
      <c r="G4" s="10" t="s">
        <v>18</v>
      </c>
      <c r="H4" s="11" t="s">
        <v>19</v>
      </c>
      <c r="I4" s="6" t="s">
        <v>20</v>
      </c>
    </row>
    <row r="5" s="1" customFormat="1" ht="24.95" customHeight="1" spans="1:9">
      <c r="A5" s="6">
        <v>3</v>
      </c>
      <c r="B5" s="6" t="s">
        <v>10</v>
      </c>
      <c r="C5" s="6" t="s">
        <v>16</v>
      </c>
      <c r="D5" s="7" t="s">
        <v>21</v>
      </c>
      <c r="E5" s="6">
        <v>279.41</v>
      </c>
      <c r="F5" s="12">
        <v>24732</v>
      </c>
      <c r="G5" s="8" t="s">
        <v>22</v>
      </c>
      <c r="H5" s="8" t="s">
        <v>23</v>
      </c>
      <c r="I5" s="6"/>
    </row>
    <row r="6" s="1" customFormat="1" ht="24.95" customHeight="1" spans="1:9">
      <c r="A6" s="6">
        <v>4</v>
      </c>
      <c r="B6" s="6" t="s">
        <v>10</v>
      </c>
      <c r="C6" s="6" t="s">
        <v>16</v>
      </c>
      <c r="D6" s="7" t="s">
        <v>24</v>
      </c>
      <c r="E6" s="6">
        <v>276.46</v>
      </c>
      <c r="F6" s="12">
        <v>24470</v>
      </c>
      <c r="G6" s="8" t="s">
        <v>25</v>
      </c>
      <c r="H6" s="8" t="s">
        <v>26</v>
      </c>
      <c r="I6" s="6" t="s">
        <v>27</v>
      </c>
    </row>
    <row r="7" s="1" customFormat="1" ht="24.95" customHeight="1" spans="1:9">
      <c r="A7" s="6">
        <v>5</v>
      </c>
      <c r="B7" s="6" t="s">
        <v>10</v>
      </c>
      <c r="C7" s="6" t="s">
        <v>16</v>
      </c>
      <c r="D7" s="7" t="s">
        <v>28</v>
      </c>
      <c r="E7" s="6">
        <v>105.14</v>
      </c>
      <c r="F7" s="12">
        <v>9306</v>
      </c>
      <c r="G7" s="8" t="s">
        <v>29</v>
      </c>
      <c r="H7" s="8" t="s">
        <v>30</v>
      </c>
      <c r="I7" s="6" t="s">
        <v>31</v>
      </c>
    </row>
    <row r="8" s="1" customFormat="1" ht="24.95" customHeight="1" spans="1:9">
      <c r="A8" s="6">
        <v>6</v>
      </c>
      <c r="B8" s="6" t="s">
        <v>10</v>
      </c>
      <c r="C8" s="6" t="s">
        <v>32</v>
      </c>
      <c r="D8" s="7" t="s">
        <v>33</v>
      </c>
      <c r="E8" s="6">
        <v>54.88</v>
      </c>
      <c r="F8" s="12">
        <v>4858</v>
      </c>
      <c r="G8" s="10" t="s">
        <v>34</v>
      </c>
      <c r="H8" s="10" t="s">
        <v>35</v>
      </c>
      <c r="I8" s="6" t="s">
        <v>36</v>
      </c>
    </row>
    <row r="9" s="1" customFormat="1" ht="24.95" customHeight="1" spans="1:9">
      <c r="A9" s="6">
        <v>7</v>
      </c>
      <c r="B9" s="6" t="s">
        <v>10</v>
      </c>
      <c r="C9" s="6" t="s">
        <v>32</v>
      </c>
      <c r="D9" s="7" t="s">
        <v>37</v>
      </c>
      <c r="E9" s="6">
        <v>92.29</v>
      </c>
      <c r="F9" s="12">
        <v>8169</v>
      </c>
      <c r="G9" s="13" t="s">
        <v>38</v>
      </c>
      <c r="H9" s="8" t="s">
        <v>39</v>
      </c>
      <c r="I9" s="19" t="s">
        <v>40</v>
      </c>
    </row>
    <row r="10" s="1" customFormat="1" ht="24.95" customHeight="1" spans="1:9">
      <c r="A10" s="6">
        <v>8</v>
      </c>
      <c r="B10" s="6" t="s">
        <v>10</v>
      </c>
      <c r="C10" s="6" t="s">
        <v>41</v>
      </c>
      <c r="D10" s="7" t="s">
        <v>42</v>
      </c>
      <c r="E10" s="6">
        <v>493.14</v>
      </c>
      <c r="F10" s="12">
        <v>43650</v>
      </c>
      <c r="G10" s="8" t="s">
        <v>43</v>
      </c>
      <c r="H10" s="8" t="s">
        <v>44</v>
      </c>
      <c r="I10" s="6" t="s">
        <v>45</v>
      </c>
    </row>
    <row r="11" s="1" customFormat="1" ht="24.95" customHeight="1" spans="1:9">
      <c r="A11" s="6">
        <v>9</v>
      </c>
      <c r="B11" s="6" t="s">
        <v>10</v>
      </c>
      <c r="C11" s="6" t="s">
        <v>41</v>
      </c>
      <c r="D11" s="7" t="s">
        <v>46</v>
      </c>
      <c r="E11" s="6">
        <v>157.62</v>
      </c>
      <c r="F11" s="12">
        <v>13952</v>
      </c>
      <c r="G11" s="10" t="s">
        <v>47</v>
      </c>
      <c r="H11" s="10" t="s">
        <v>48</v>
      </c>
      <c r="I11" s="6" t="s">
        <v>49</v>
      </c>
    </row>
    <row r="12" s="1" customFormat="1" ht="24.95" customHeight="1" spans="1:9">
      <c r="A12" s="6">
        <v>10</v>
      </c>
      <c r="B12" s="6" t="s">
        <v>10</v>
      </c>
      <c r="C12" s="6" t="s">
        <v>50</v>
      </c>
      <c r="D12" s="7" t="s">
        <v>51</v>
      </c>
      <c r="E12" s="6">
        <v>189.19</v>
      </c>
      <c r="F12" s="12">
        <v>16746</v>
      </c>
      <c r="G12" s="10" t="s">
        <v>52</v>
      </c>
      <c r="H12" s="10" t="s">
        <v>53</v>
      </c>
      <c r="I12" s="6" t="s">
        <v>54</v>
      </c>
    </row>
    <row r="13" s="1" customFormat="1" ht="24.95" customHeight="1" spans="1:9">
      <c r="A13" s="6">
        <v>11</v>
      </c>
      <c r="B13" s="6" t="s">
        <v>10</v>
      </c>
      <c r="C13" s="6" t="s">
        <v>50</v>
      </c>
      <c r="D13" s="7" t="s">
        <v>55</v>
      </c>
      <c r="E13" s="6">
        <v>52.21</v>
      </c>
      <c r="F13" s="12">
        <v>4621</v>
      </c>
      <c r="G13" s="10" t="s">
        <v>56</v>
      </c>
      <c r="H13" s="10" t="s">
        <v>57</v>
      </c>
      <c r="I13" s="6" t="s">
        <v>58</v>
      </c>
    </row>
    <row r="14" s="1" customFormat="1" ht="24.95" customHeight="1" spans="1:9">
      <c r="A14" s="6">
        <v>12</v>
      </c>
      <c r="B14" s="6" t="s">
        <v>10</v>
      </c>
      <c r="C14" s="6" t="s">
        <v>59</v>
      </c>
      <c r="D14" s="7" t="s">
        <v>60</v>
      </c>
      <c r="E14" s="6">
        <v>45.49</v>
      </c>
      <c r="F14" s="12">
        <v>4027</v>
      </c>
      <c r="G14" s="10" t="s">
        <v>61</v>
      </c>
      <c r="H14" s="10" t="s">
        <v>62</v>
      </c>
      <c r="I14" s="6"/>
    </row>
    <row r="15" s="1" customFormat="1" ht="24.95" customHeight="1" spans="1:9">
      <c r="A15" s="6">
        <v>13</v>
      </c>
      <c r="B15" s="6" t="s">
        <v>10</v>
      </c>
      <c r="C15" s="6" t="s">
        <v>59</v>
      </c>
      <c r="D15" s="7" t="s">
        <v>63</v>
      </c>
      <c r="E15" s="6">
        <v>141.34</v>
      </c>
      <c r="F15" s="12">
        <v>12511</v>
      </c>
      <c r="G15" s="10" t="s">
        <v>64</v>
      </c>
      <c r="H15" s="10" t="s">
        <v>65</v>
      </c>
      <c r="I15" s="6"/>
    </row>
    <row r="16" s="1" customFormat="1" ht="24.95" customHeight="1" spans="1:9">
      <c r="A16" s="6">
        <v>14</v>
      </c>
      <c r="B16" s="6" t="s">
        <v>10</v>
      </c>
      <c r="C16" s="6" t="s">
        <v>59</v>
      </c>
      <c r="D16" s="6" t="s">
        <v>66</v>
      </c>
      <c r="E16" s="6">
        <v>114.33</v>
      </c>
      <c r="F16" s="12">
        <v>10120</v>
      </c>
      <c r="G16" s="10" t="s">
        <v>67</v>
      </c>
      <c r="H16" s="10" t="s">
        <v>68</v>
      </c>
      <c r="I16" s="6" t="s">
        <v>69</v>
      </c>
    </row>
    <row r="17" s="1" customFormat="1" ht="24.95" customHeight="1" spans="1:9">
      <c r="A17" s="6">
        <v>15</v>
      </c>
      <c r="B17" s="6" t="s">
        <v>10</v>
      </c>
      <c r="C17" s="6" t="s">
        <v>70</v>
      </c>
      <c r="D17" s="7" t="s">
        <v>71</v>
      </c>
      <c r="E17" s="6">
        <v>19.29</v>
      </c>
      <c r="F17" s="12">
        <v>1707</v>
      </c>
      <c r="G17" s="10" t="s">
        <v>72</v>
      </c>
      <c r="H17" s="10" t="s">
        <v>73</v>
      </c>
      <c r="I17" s="6" t="s">
        <v>74</v>
      </c>
    </row>
    <row r="18" s="1" customFormat="1" ht="24.95" customHeight="1" spans="1:9">
      <c r="A18" s="6">
        <v>16</v>
      </c>
      <c r="B18" s="6" t="s">
        <v>10</v>
      </c>
      <c r="C18" s="6" t="s">
        <v>75</v>
      </c>
      <c r="D18" s="7" t="s">
        <v>76</v>
      </c>
      <c r="E18" s="6">
        <v>141.03</v>
      </c>
      <c r="F18" s="12">
        <v>12483</v>
      </c>
      <c r="G18" s="10" t="s">
        <v>77</v>
      </c>
      <c r="H18" s="10" t="s">
        <v>78</v>
      </c>
      <c r="I18" s="19" t="s">
        <v>79</v>
      </c>
    </row>
    <row r="19" s="1" customFormat="1" ht="24.95" customHeight="1" spans="1:9">
      <c r="A19" s="6">
        <v>17</v>
      </c>
      <c r="B19" s="6" t="s">
        <v>10</v>
      </c>
      <c r="C19" s="6" t="s">
        <v>80</v>
      </c>
      <c r="D19" s="7" t="s">
        <v>81</v>
      </c>
      <c r="E19" s="6">
        <v>269.78</v>
      </c>
      <c r="F19" s="12">
        <v>23879</v>
      </c>
      <c r="G19" s="10" t="s">
        <v>82</v>
      </c>
      <c r="H19" s="10" t="s">
        <v>83</v>
      </c>
      <c r="I19" s="6" t="s">
        <v>84</v>
      </c>
    </row>
    <row r="20" s="1" customFormat="1" ht="24.95" customHeight="1" spans="1:9">
      <c r="A20" s="6">
        <v>18</v>
      </c>
      <c r="B20" s="6" t="s">
        <v>10</v>
      </c>
      <c r="C20" s="6" t="s">
        <v>85</v>
      </c>
      <c r="D20" s="7" t="s">
        <v>86</v>
      </c>
      <c r="E20" s="6">
        <v>76.86</v>
      </c>
      <c r="F20" s="12">
        <v>6803</v>
      </c>
      <c r="G20" s="14" t="s">
        <v>87</v>
      </c>
      <c r="H20" s="10" t="s">
        <v>88</v>
      </c>
      <c r="I20" s="6" t="s">
        <v>89</v>
      </c>
    </row>
    <row r="21" s="1" customFormat="1" ht="24.95" customHeight="1" spans="1:9">
      <c r="A21" s="6">
        <v>19</v>
      </c>
      <c r="B21" s="6" t="s">
        <v>10</v>
      </c>
      <c r="C21" s="6" t="s">
        <v>85</v>
      </c>
      <c r="D21" s="7" t="s">
        <v>90</v>
      </c>
      <c r="E21" s="6">
        <v>152.72</v>
      </c>
      <c r="F21" s="12">
        <v>13518</v>
      </c>
      <c r="G21" s="10" t="s">
        <v>91</v>
      </c>
      <c r="H21" s="10" t="s">
        <v>92</v>
      </c>
      <c r="I21" s="6" t="s">
        <v>93</v>
      </c>
    </row>
    <row r="22" s="1" customFormat="1" ht="24.95" customHeight="1" spans="1:9">
      <c r="A22" s="6">
        <v>20</v>
      </c>
      <c r="B22" s="6" t="s">
        <v>10</v>
      </c>
      <c r="C22" s="6" t="s">
        <v>85</v>
      </c>
      <c r="D22" s="7" t="s">
        <v>94</v>
      </c>
      <c r="E22" s="6">
        <v>26</v>
      </c>
      <c r="F22" s="12">
        <v>2301</v>
      </c>
      <c r="G22" s="10" t="s">
        <v>95</v>
      </c>
      <c r="H22" s="10" t="s">
        <v>96</v>
      </c>
      <c r="I22" s="6" t="s">
        <v>97</v>
      </c>
    </row>
    <row r="23" s="1" customFormat="1" ht="24.95" customHeight="1" spans="1:9">
      <c r="A23" s="6">
        <v>21</v>
      </c>
      <c r="B23" s="6" t="s">
        <v>10</v>
      </c>
      <c r="C23" s="6" t="s">
        <v>98</v>
      </c>
      <c r="D23" s="7" t="s">
        <v>99</v>
      </c>
      <c r="E23" s="6">
        <v>68.19</v>
      </c>
      <c r="F23" s="12">
        <v>6036</v>
      </c>
      <c r="G23" s="8" t="s">
        <v>100</v>
      </c>
      <c r="H23" s="8" t="s">
        <v>101</v>
      </c>
      <c r="I23" s="6" t="s">
        <v>102</v>
      </c>
    </row>
    <row r="24" s="1" customFormat="1" ht="24.95" customHeight="1" spans="1:9">
      <c r="A24" s="6">
        <v>22</v>
      </c>
      <c r="B24" s="6" t="s">
        <v>10</v>
      </c>
      <c r="C24" s="6" t="s">
        <v>103</v>
      </c>
      <c r="D24" s="7" t="s">
        <v>104</v>
      </c>
      <c r="E24" s="6">
        <v>140.16</v>
      </c>
      <c r="F24" s="12">
        <v>12406</v>
      </c>
      <c r="G24" s="10" t="s">
        <v>105</v>
      </c>
      <c r="H24" s="10" t="s">
        <v>106</v>
      </c>
      <c r="I24" s="6" t="s">
        <v>107</v>
      </c>
    </row>
    <row r="25" s="1" customFormat="1" ht="24.95" customHeight="1" spans="1:9">
      <c r="A25" s="6">
        <v>23</v>
      </c>
      <c r="B25" s="6" t="s">
        <v>10</v>
      </c>
      <c r="C25" s="6" t="s">
        <v>103</v>
      </c>
      <c r="D25" s="7" t="s">
        <v>108</v>
      </c>
      <c r="E25" s="6">
        <v>188.58</v>
      </c>
      <c r="F25" s="12">
        <v>16692</v>
      </c>
      <c r="G25" s="10" t="s">
        <v>109</v>
      </c>
      <c r="H25" s="10" t="s">
        <v>110</v>
      </c>
      <c r="I25" s="6" t="s">
        <v>111</v>
      </c>
    </row>
    <row r="26" s="1" customFormat="1" ht="24.95" customHeight="1" spans="1:9">
      <c r="A26" s="6">
        <v>24</v>
      </c>
      <c r="B26" s="6" t="s">
        <v>10</v>
      </c>
      <c r="C26" s="6" t="s">
        <v>112</v>
      </c>
      <c r="D26" s="7" t="s">
        <v>113</v>
      </c>
      <c r="E26" s="6">
        <v>24.41</v>
      </c>
      <c r="F26" s="12">
        <v>2161</v>
      </c>
      <c r="G26" s="10" t="s">
        <v>114</v>
      </c>
      <c r="H26" s="10" t="s">
        <v>115</v>
      </c>
      <c r="I26" s="6"/>
    </row>
    <row r="27" s="1" customFormat="1" ht="24.95" customHeight="1" spans="1:9">
      <c r="A27" s="6">
        <v>25</v>
      </c>
      <c r="B27" s="6" t="s">
        <v>10</v>
      </c>
      <c r="C27" s="6" t="s">
        <v>112</v>
      </c>
      <c r="D27" s="7" t="s">
        <v>116</v>
      </c>
      <c r="E27" s="6">
        <v>21.1</v>
      </c>
      <c r="F27" s="12">
        <v>1868</v>
      </c>
      <c r="G27" s="10" t="s">
        <v>117</v>
      </c>
      <c r="H27" s="10" t="s">
        <v>118</v>
      </c>
      <c r="I27" s="6"/>
    </row>
    <row r="28" s="1" customFormat="1" ht="24.95" customHeight="1" spans="1:9">
      <c r="A28" s="6">
        <v>26</v>
      </c>
      <c r="B28" s="6" t="s">
        <v>10</v>
      </c>
      <c r="C28" s="6" t="s">
        <v>119</v>
      </c>
      <c r="D28" s="7" t="s">
        <v>120</v>
      </c>
      <c r="E28" s="6">
        <v>111.65</v>
      </c>
      <c r="F28" s="12">
        <v>9883</v>
      </c>
      <c r="G28" s="10" t="s">
        <v>121</v>
      </c>
      <c r="H28" s="10" t="s">
        <v>122</v>
      </c>
      <c r="I28" s="6"/>
    </row>
    <row r="29" s="1" customFormat="1" ht="24.95" customHeight="1" spans="1:9">
      <c r="A29" s="6">
        <v>27</v>
      </c>
      <c r="B29" s="6" t="s">
        <v>10</v>
      </c>
      <c r="C29" s="6" t="s">
        <v>123</v>
      </c>
      <c r="D29" s="7" t="s">
        <v>124</v>
      </c>
      <c r="E29" s="6">
        <v>240.55</v>
      </c>
      <c r="F29" s="12">
        <v>21292</v>
      </c>
      <c r="G29" s="10" t="s">
        <v>125</v>
      </c>
      <c r="H29" s="10" t="s">
        <v>126</v>
      </c>
      <c r="I29" s="6" t="s">
        <v>127</v>
      </c>
    </row>
    <row r="30" s="1" customFormat="1" ht="24.95" customHeight="1" spans="1:9">
      <c r="A30" s="6">
        <v>28</v>
      </c>
      <c r="B30" s="6" t="s">
        <v>10</v>
      </c>
      <c r="C30" s="6" t="s">
        <v>128</v>
      </c>
      <c r="D30" s="7" t="s">
        <v>129</v>
      </c>
      <c r="E30" s="6">
        <v>903.45</v>
      </c>
      <c r="F30" s="12">
        <v>79968</v>
      </c>
      <c r="G30" s="10" t="s">
        <v>130</v>
      </c>
      <c r="H30" s="10" t="s">
        <v>131</v>
      </c>
      <c r="I30" s="6" t="s">
        <v>132</v>
      </c>
    </row>
    <row r="31" s="1" customFormat="1" ht="24.95" customHeight="1" spans="1:9">
      <c r="A31" s="6">
        <v>29</v>
      </c>
      <c r="B31" s="6" t="s">
        <v>10</v>
      </c>
      <c r="C31" s="6" t="s">
        <v>119</v>
      </c>
      <c r="D31" s="7" t="s">
        <v>133</v>
      </c>
      <c r="E31" s="6">
        <v>408.47</v>
      </c>
      <c r="F31" s="12">
        <v>36155</v>
      </c>
      <c r="G31" s="10" t="s">
        <v>134</v>
      </c>
      <c r="H31" s="10" t="s">
        <v>135</v>
      </c>
      <c r="I31" s="6"/>
    </row>
    <row r="32" s="1" customFormat="1" ht="24.95" customHeight="1" spans="1:9">
      <c r="A32" s="6">
        <v>30</v>
      </c>
      <c r="B32" s="6" t="s">
        <v>10</v>
      </c>
      <c r="C32" s="6" t="s">
        <v>128</v>
      </c>
      <c r="D32" s="7" t="s">
        <v>136</v>
      </c>
      <c r="E32" s="6">
        <v>167.09</v>
      </c>
      <c r="F32" s="12">
        <v>14790</v>
      </c>
      <c r="G32" s="10" t="s">
        <v>137</v>
      </c>
      <c r="H32" s="10" t="s">
        <v>138</v>
      </c>
      <c r="I32" s="6" t="s">
        <v>139</v>
      </c>
    </row>
    <row r="33" s="1" customFormat="1" ht="24.95" customHeight="1" spans="1:9">
      <c r="A33" s="6">
        <v>31</v>
      </c>
      <c r="B33" s="6" t="s">
        <v>10</v>
      </c>
      <c r="C33" s="6" t="s">
        <v>128</v>
      </c>
      <c r="D33" s="7" t="s">
        <v>140</v>
      </c>
      <c r="E33" s="6">
        <v>75.68</v>
      </c>
      <c r="F33" s="12">
        <v>6699</v>
      </c>
      <c r="G33" s="10" t="s">
        <v>141</v>
      </c>
      <c r="H33" s="10" t="s">
        <v>142</v>
      </c>
      <c r="I33" s="6" t="s">
        <v>143</v>
      </c>
    </row>
    <row r="34" s="1" customFormat="1" ht="24.95" customHeight="1" spans="1:9">
      <c r="A34" s="6">
        <v>32</v>
      </c>
      <c r="B34" s="6" t="s">
        <v>10</v>
      </c>
      <c r="C34" s="6" t="s">
        <v>144</v>
      </c>
      <c r="D34" s="7" t="s">
        <v>145</v>
      </c>
      <c r="E34" s="6">
        <v>201.22</v>
      </c>
      <c r="F34" s="12">
        <v>17811</v>
      </c>
      <c r="G34" s="10" t="s">
        <v>146</v>
      </c>
      <c r="H34" s="10" t="s">
        <v>147</v>
      </c>
      <c r="I34" s="6" t="s">
        <v>148</v>
      </c>
    </row>
    <row r="35" s="1" customFormat="1" ht="24.95" customHeight="1" spans="1:9">
      <c r="A35" s="6">
        <v>33</v>
      </c>
      <c r="B35" s="6" t="s">
        <v>10</v>
      </c>
      <c r="C35" s="6" t="s">
        <v>144</v>
      </c>
      <c r="D35" s="7" t="s">
        <v>149</v>
      </c>
      <c r="E35" s="6">
        <v>91.58</v>
      </c>
      <c r="F35" s="12">
        <v>8106</v>
      </c>
      <c r="G35" s="10" t="s">
        <v>150</v>
      </c>
      <c r="H35" s="10" t="s">
        <v>151</v>
      </c>
      <c r="I35" s="6"/>
    </row>
    <row r="36" s="1" customFormat="1" ht="24.95" customHeight="1" spans="1:9">
      <c r="A36" s="6">
        <v>34</v>
      </c>
      <c r="B36" s="6" t="s">
        <v>10</v>
      </c>
      <c r="C36" s="6" t="s">
        <v>152</v>
      </c>
      <c r="D36" s="7" t="s">
        <v>153</v>
      </c>
      <c r="E36" s="6">
        <v>664.69</v>
      </c>
      <c r="F36" s="12">
        <v>58834</v>
      </c>
      <c r="G36" s="10" t="s">
        <v>154</v>
      </c>
      <c r="H36" s="10" t="s">
        <v>155</v>
      </c>
      <c r="I36" s="6" t="s">
        <v>156</v>
      </c>
    </row>
    <row r="37" s="1" customFormat="1" ht="24.95" customHeight="1" spans="1:9">
      <c r="A37" s="6">
        <v>35</v>
      </c>
      <c r="B37" s="6" t="s">
        <v>10</v>
      </c>
      <c r="C37" s="6" t="s">
        <v>152</v>
      </c>
      <c r="D37" s="7" t="s">
        <v>157</v>
      </c>
      <c r="E37" s="6">
        <v>37.8</v>
      </c>
      <c r="F37" s="12">
        <v>3346</v>
      </c>
      <c r="G37" s="10" t="s">
        <v>158</v>
      </c>
      <c r="H37" s="10" t="s">
        <v>159</v>
      </c>
      <c r="I37" s="6" t="s">
        <v>160</v>
      </c>
    </row>
    <row r="38" s="1" customFormat="1" ht="24.95" customHeight="1" spans="1:9">
      <c r="A38" s="6">
        <v>36</v>
      </c>
      <c r="B38" s="6" t="s">
        <v>10</v>
      </c>
      <c r="C38" s="6" t="s">
        <v>161</v>
      </c>
      <c r="D38" s="7" t="s">
        <v>162</v>
      </c>
      <c r="E38" s="6">
        <v>963.68</v>
      </c>
      <c r="F38" s="12">
        <v>85299</v>
      </c>
      <c r="G38" s="10" t="s">
        <v>163</v>
      </c>
      <c r="H38" s="10" t="s">
        <v>164</v>
      </c>
      <c r="I38" s="6" t="s">
        <v>165</v>
      </c>
    </row>
    <row r="39" s="1" customFormat="1" ht="24.95" customHeight="1" spans="1:9">
      <c r="A39" s="6">
        <v>37</v>
      </c>
      <c r="B39" s="6" t="s">
        <v>10</v>
      </c>
      <c r="C39" s="6" t="s">
        <v>166</v>
      </c>
      <c r="D39" s="7" t="s">
        <v>167</v>
      </c>
      <c r="E39" s="6">
        <v>442.5</v>
      </c>
      <c r="F39" s="12">
        <v>39168</v>
      </c>
      <c r="G39" s="10" t="s">
        <v>168</v>
      </c>
      <c r="H39" s="10" t="s">
        <v>169</v>
      </c>
      <c r="I39" s="6" t="s">
        <v>170</v>
      </c>
    </row>
    <row r="40" s="1" customFormat="1" ht="24.95" customHeight="1" spans="1:9">
      <c r="A40" s="6">
        <v>38</v>
      </c>
      <c r="B40" s="6" t="s">
        <v>10</v>
      </c>
      <c r="C40" s="6" t="s">
        <v>166</v>
      </c>
      <c r="D40" s="7" t="s">
        <v>171</v>
      </c>
      <c r="E40" s="6">
        <v>456.49</v>
      </c>
      <c r="F40" s="12">
        <v>40406</v>
      </c>
      <c r="G40" s="10" t="s">
        <v>172</v>
      </c>
      <c r="H40" s="10" t="s">
        <v>173</v>
      </c>
      <c r="I40" s="6" t="s">
        <v>174</v>
      </c>
    </row>
    <row r="41" ht="24.95" customHeight="1" spans="1:10">
      <c r="A41" s="6">
        <v>39</v>
      </c>
      <c r="B41" s="6" t="s">
        <v>175</v>
      </c>
      <c r="C41" s="6" t="s">
        <v>176</v>
      </c>
      <c r="D41" s="7" t="s">
        <v>177</v>
      </c>
      <c r="E41" s="6">
        <v>337.16</v>
      </c>
      <c r="F41" s="12">
        <v>29843</v>
      </c>
      <c r="G41" s="8" t="s">
        <v>178</v>
      </c>
      <c r="H41" s="8" t="s">
        <v>179</v>
      </c>
      <c r="I41" s="6" t="s">
        <v>180</v>
      </c>
      <c r="J41" s="1"/>
    </row>
    <row r="42" ht="24.95" customHeight="1" spans="1:10">
      <c r="A42" s="6">
        <v>40</v>
      </c>
      <c r="B42" s="6" t="s">
        <v>175</v>
      </c>
      <c r="C42" s="6" t="s">
        <v>176</v>
      </c>
      <c r="D42" s="7" t="s">
        <v>181</v>
      </c>
      <c r="E42" s="6">
        <v>269.81</v>
      </c>
      <c r="F42" s="12">
        <v>23882</v>
      </c>
      <c r="G42" s="15" t="s">
        <v>182</v>
      </c>
      <c r="H42" s="15" t="s">
        <v>183</v>
      </c>
      <c r="I42" s="6"/>
      <c r="J42" s="1"/>
    </row>
    <row r="43" ht="24.95" customHeight="1" spans="1:10">
      <c r="A43" s="6">
        <v>41</v>
      </c>
      <c r="B43" s="6" t="s">
        <v>175</v>
      </c>
      <c r="C43" s="6" t="s">
        <v>176</v>
      </c>
      <c r="D43" s="7" t="s">
        <v>184</v>
      </c>
      <c r="E43" s="6">
        <v>103.95</v>
      </c>
      <c r="F43" s="12">
        <v>9201</v>
      </c>
      <c r="G43" s="8" t="s">
        <v>185</v>
      </c>
      <c r="H43" s="8" t="s">
        <v>186</v>
      </c>
      <c r="I43" s="6"/>
      <c r="J43" s="1"/>
    </row>
    <row r="44" ht="24.95" customHeight="1" spans="1:10">
      <c r="A44" s="6">
        <v>42</v>
      </c>
      <c r="B44" s="6" t="s">
        <v>175</v>
      </c>
      <c r="C44" s="6" t="s">
        <v>187</v>
      </c>
      <c r="D44" s="7" t="s">
        <v>188</v>
      </c>
      <c r="E44" s="6">
        <v>764.46</v>
      </c>
      <c r="F44" s="12">
        <v>67666</v>
      </c>
      <c r="G44" s="8" t="s">
        <v>189</v>
      </c>
      <c r="H44" s="8" t="s">
        <v>190</v>
      </c>
      <c r="I44" s="6" t="s">
        <v>191</v>
      </c>
      <c r="J44" s="1"/>
    </row>
    <row r="45" ht="24.95" customHeight="1" spans="1:10">
      <c r="A45" s="6">
        <v>43</v>
      </c>
      <c r="B45" s="6" t="s">
        <v>175</v>
      </c>
      <c r="C45" s="6" t="s">
        <v>192</v>
      </c>
      <c r="D45" s="7" t="s">
        <v>193</v>
      </c>
      <c r="E45" s="6">
        <v>70.91</v>
      </c>
      <c r="F45" s="12">
        <v>6277</v>
      </c>
      <c r="G45" s="16" t="s">
        <v>194</v>
      </c>
      <c r="H45" s="16" t="s">
        <v>195</v>
      </c>
      <c r="I45" s="6"/>
      <c r="J45" s="1"/>
    </row>
    <row r="46" ht="24.95" customHeight="1" spans="1:10">
      <c r="A46" s="6">
        <v>44</v>
      </c>
      <c r="B46" s="6" t="s">
        <v>175</v>
      </c>
      <c r="C46" s="6" t="s">
        <v>192</v>
      </c>
      <c r="D46" s="7" t="s">
        <v>196</v>
      </c>
      <c r="E46" s="6">
        <v>21.76</v>
      </c>
      <c r="F46" s="12">
        <v>1926</v>
      </c>
      <c r="G46" s="8" t="s">
        <v>197</v>
      </c>
      <c r="H46" s="8" t="s">
        <v>198</v>
      </c>
      <c r="I46" s="6"/>
      <c r="J46" s="1"/>
    </row>
    <row r="47" ht="24.95" customHeight="1" spans="1:10">
      <c r="A47" s="6">
        <v>45</v>
      </c>
      <c r="B47" s="6" t="s">
        <v>175</v>
      </c>
      <c r="C47" s="6" t="s">
        <v>192</v>
      </c>
      <c r="D47" s="7" t="s">
        <v>199</v>
      </c>
      <c r="E47" s="6">
        <v>50.22</v>
      </c>
      <c r="F47" s="12">
        <v>4445</v>
      </c>
      <c r="G47" s="16" t="s">
        <v>200</v>
      </c>
      <c r="H47" s="16" t="s">
        <v>201</v>
      </c>
      <c r="I47" s="6"/>
      <c r="J47" s="1"/>
    </row>
    <row r="48" ht="24.95" customHeight="1" spans="1:10">
      <c r="A48" s="6">
        <v>46</v>
      </c>
      <c r="B48" s="6" t="s">
        <v>175</v>
      </c>
      <c r="C48" s="6" t="s">
        <v>202</v>
      </c>
      <c r="D48" s="7" t="s">
        <v>203</v>
      </c>
      <c r="E48" s="6">
        <v>214.61</v>
      </c>
      <c r="F48" s="12">
        <v>18996</v>
      </c>
      <c r="G48" s="8" t="s">
        <v>204</v>
      </c>
      <c r="H48" s="8" t="s">
        <v>205</v>
      </c>
      <c r="I48" s="6" t="s">
        <v>206</v>
      </c>
      <c r="J48" s="1"/>
    </row>
    <row r="49" ht="24.95" customHeight="1" spans="1:10">
      <c r="A49" s="6">
        <v>47</v>
      </c>
      <c r="B49" s="6" t="s">
        <v>175</v>
      </c>
      <c r="C49" s="6" t="s">
        <v>207</v>
      </c>
      <c r="D49" s="7" t="s">
        <v>208</v>
      </c>
      <c r="E49" s="6">
        <v>39.75</v>
      </c>
      <c r="F49" s="12">
        <v>3518</v>
      </c>
      <c r="G49" s="26" t="s">
        <v>209</v>
      </c>
      <c r="H49" s="26" t="s">
        <v>210</v>
      </c>
      <c r="I49" s="6"/>
      <c r="J49" s="1"/>
    </row>
    <row r="50" ht="24.95" customHeight="1" spans="1:10">
      <c r="A50" s="6">
        <v>48</v>
      </c>
      <c r="B50" s="6" t="s">
        <v>175</v>
      </c>
      <c r="C50" s="6" t="s">
        <v>211</v>
      </c>
      <c r="D50" s="7" t="s">
        <v>212</v>
      </c>
      <c r="E50" s="6">
        <v>46.84</v>
      </c>
      <c r="F50" s="12">
        <v>4146</v>
      </c>
      <c r="G50" s="8" t="s">
        <v>213</v>
      </c>
      <c r="H50" s="8" t="s">
        <v>214</v>
      </c>
      <c r="I50" s="6"/>
      <c r="J50" s="1"/>
    </row>
    <row r="51" ht="24.95" customHeight="1" spans="1:10">
      <c r="A51" s="6">
        <v>49</v>
      </c>
      <c r="B51" s="6" t="s">
        <v>175</v>
      </c>
      <c r="C51" s="6" t="s">
        <v>215</v>
      </c>
      <c r="D51" s="17" t="s">
        <v>216</v>
      </c>
      <c r="E51" s="17">
        <v>20</v>
      </c>
      <c r="F51" s="12">
        <v>1770</v>
      </c>
      <c r="G51" s="15" t="s">
        <v>217</v>
      </c>
      <c r="H51" s="15" t="s">
        <v>218</v>
      </c>
      <c r="I51" s="6"/>
      <c r="J51" s="1"/>
    </row>
    <row r="52" ht="24.95" customHeight="1" spans="1:10">
      <c r="A52" s="6">
        <v>50</v>
      </c>
      <c r="B52" s="6" t="s">
        <v>175</v>
      </c>
      <c r="C52" s="6" t="s">
        <v>215</v>
      </c>
      <c r="D52" s="17" t="s">
        <v>219</v>
      </c>
      <c r="E52" s="17">
        <v>15</v>
      </c>
      <c r="F52" s="12">
        <v>1328</v>
      </c>
      <c r="G52" s="15" t="s">
        <v>220</v>
      </c>
      <c r="H52" s="15" t="s">
        <v>221</v>
      </c>
      <c r="I52" s="6"/>
      <c r="J52" s="1"/>
    </row>
    <row r="53" ht="24.95" customHeight="1" spans="1:10">
      <c r="A53" s="6">
        <v>51</v>
      </c>
      <c r="B53" s="6" t="s">
        <v>175</v>
      </c>
      <c r="C53" s="6" t="s">
        <v>215</v>
      </c>
      <c r="D53" s="17" t="s">
        <v>222</v>
      </c>
      <c r="E53" s="17">
        <v>17</v>
      </c>
      <c r="F53" s="12">
        <v>1505</v>
      </c>
      <c r="G53" s="15" t="s">
        <v>223</v>
      </c>
      <c r="H53" s="15" t="s">
        <v>224</v>
      </c>
      <c r="I53" s="6"/>
      <c r="J53" s="1"/>
    </row>
    <row r="54" ht="24.95" customHeight="1" spans="1:10">
      <c r="A54" s="6">
        <v>52</v>
      </c>
      <c r="B54" s="6" t="s">
        <v>175</v>
      </c>
      <c r="C54" s="6" t="s">
        <v>215</v>
      </c>
      <c r="D54" s="17" t="s">
        <v>225</v>
      </c>
      <c r="E54" s="17">
        <v>15</v>
      </c>
      <c r="F54" s="12">
        <v>1328</v>
      </c>
      <c r="G54" s="15" t="s">
        <v>226</v>
      </c>
      <c r="H54" s="15" t="s">
        <v>227</v>
      </c>
      <c r="I54" s="6"/>
      <c r="J54" s="1"/>
    </row>
    <row r="55" ht="24.95" customHeight="1" spans="1:10">
      <c r="A55" s="6">
        <v>53</v>
      </c>
      <c r="B55" s="6" t="s">
        <v>175</v>
      </c>
      <c r="C55" s="6" t="s">
        <v>215</v>
      </c>
      <c r="D55" s="17" t="s">
        <v>228</v>
      </c>
      <c r="E55" s="17">
        <v>264.63</v>
      </c>
      <c r="F55" s="12">
        <v>23424</v>
      </c>
      <c r="G55" s="15" t="s">
        <v>229</v>
      </c>
      <c r="H55" s="15" t="s">
        <v>230</v>
      </c>
      <c r="I55" s="6"/>
      <c r="J55" s="1"/>
    </row>
    <row r="56" ht="24.95" customHeight="1" spans="1:10">
      <c r="A56" s="6">
        <v>54</v>
      </c>
      <c r="B56" s="6" t="s">
        <v>175</v>
      </c>
      <c r="C56" s="6" t="s">
        <v>231</v>
      </c>
      <c r="D56" s="7" t="s">
        <v>232</v>
      </c>
      <c r="E56" s="6">
        <v>20.68</v>
      </c>
      <c r="F56" s="12">
        <v>1830</v>
      </c>
      <c r="G56" s="8" t="s">
        <v>233</v>
      </c>
      <c r="H56" s="8" t="s">
        <v>234</v>
      </c>
      <c r="I56" s="6"/>
      <c r="J56" s="1"/>
    </row>
    <row r="57" ht="24.95" customHeight="1" spans="1:10">
      <c r="A57" s="6">
        <v>55</v>
      </c>
      <c r="B57" s="6" t="s">
        <v>175</v>
      </c>
      <c r="C57" s="6" t="s">
        <v>235</v>
      </c>
      <c r="D57" s="7" t="s">
        <v>236</v>
      </c>
      <c r="E57" s="6">
        <v>313.96</v>
      </c>
      <c r="F57" s="12">
        <v>27790</v>
      </c>
      <c r="G57" s="8" t="s">
        <v>237</v>
      </c>
      <c r="H57" s="8" t="s">
        <v>238</v>
      </c>
      <c r="I57" s="6"/>
      <c r="J57" s="1"/>
    </row>
    <row r="58" ht="24.95" customHeight="1" spans="1:10">
      <c r="A58" s="6">
        <v>56</v>
      </c>
      <c r="B58" s="6" t="s">
        <v>175</v>
      </c>
      <c r="C58" s="6" t="s">
        <v>239</v>
      </c>
      <c r="D58" s="7" t="s">
        <v>240</v>
      </c>
      <c r="E58" s="6">
        <v>158.34</v>
      </c>
      <c r="F58" s="12">
        <v>14015</v>
      </c>
      <c r="G58" s="8" t="s">
        <v>241</v>
      </c>
      <c r="H58" s="8" t="s">
        <v>242</v>
      </c>
      <c r="I58" s="6" t="s">
        <v>243</v>
      </c>
      <c r="J58" s="1"/>
    </row>
    <row r="59" ht="24.95" customHeight="1" spans="1:10">
      <c r="A59" s="6">
        <v>57</v>
      </c>
      <c r="B59" s="6" t="s">
        <v>175</v>
      </c>
      <c r="C59" s="6" t="s">
        <v>244</v>
      </c>
      <c r="D59" s="7" t="s">
        <v>245</v>
      </c>
      <c r="E59" s="6">
        <v>108.06</v>
      </c>
      <c r="F59" s="12">
        <v>9565</v>
      </c>
      <c r="G59" s="8" t="s">
        <v>246</v>
      </c>
      <c r="H59" s="8" t="s">
        <v>247</v>
      </c>
      <c r="I59" s="6"/>
      <c r="J59" s="1"/>
    </row>
    <row r="60" ht="24.95" customHeight="1" spans="1:10">
      <c r="A60" s="6">
        <v>58</v>
      </c>
      <c r="B60" s="6" t="s">
        <v>175</v>
      </c>
      <c r="C60" s="6" t="s">
        <v>248</v>
      </c>
      <c r="D60" s="7" t="s">
        <v>249</v>
      </c>
      <c r="E60" s="6">
        <v>132.57</v>
      </c>
      <c r="F60" s="12">
        <v>11734</v>
      </c>
      <c r="G60" s="8" t="s">
        <v>250</v>
      </c>
      <c r="H60" s="8" t="s">
        <v>251</v>
      </c>
      <c r="I60" s="6"/>
      <c r="J60" s="1"/>
    </row>
    <row r="61" ht="24.95" customHeight="1" spans="1:10">
      <c r="A61" s="6">
        <v>59</v>
      </c>
      <c r="B61" s="6" t="s">
        <v>175</v>
      </c>
      <c r="C61" s="6" t="s">
        <v>248</v>
      </c>
      <c r="D61" s="7" t="s">
        <v>252</v>
      </c>
      <c r="E61" s="6">
        <v>110.37</v>
      </c>
      <c r="F61" s="12">
        <v>9769</v>
      </c>
      <c r="G61" s="16" t="s">
        <v>253</v>
      </c>
      <c r="H61" s="16" t="s">
        <v>254</v>
      </c>
      <c r="I61" s="6"/>
      <c r="J61" s="1"/>
    </row>
    <row r="62" ht="24.95" customHeight="1" spans="1:10">
      <c r="A62" s="6">
        <v>60</v>
      </c>
      <c r="B62" s="6" t="s">
        <v>175</v>
      </c>
      <c r="C62" s="6" t="s">
        <v>255</v>
      </c>
      <c r="D62" s="7" t="s">
        <v>256</v>
      </c>
      <c r="E62" s="6">
        <v>87.67</v>
      </c>
      <c r="F62" s="12">
        <v>7760</v>
      </c>
      <c r="G62" s="8" t="s">
        <v>257</v>
      </c>
      <c r="H62" s="8" t="s">
        <v>258</v>
      </c>
      <c r="I62" s="6"/>
      <c r="J62" s="1"/>
    </row>
    <row r="63" ht="24.95" customHeight="1" spans="1:10">
      <c r="A63" s="6">
        <v>61</v>
      </c>
      <c r="B63" s="6" t="s">
        <v>259</v>
      </c>
      <c r="C63" s="6" t="s">
        <v>260</v>
      </c>
      <c r="D63" s="7" t="s">
        <v>261</v>
      </c>
      <c r="E63" s="6">
        <v>526.82</v>
      </c>
      <c r="F63" s="12">
        <v>46631</v>
      </c>
      <c r="G63" s="10" t="s">
        <v>262</v>
      </c>
      <c r="H63" s="10" t="s">
        <v>263</v>
      </c>
      <c r="I63" s="6" t="s">
        <v>264</v>
      </c>
      <c r="J63" s="1"/>
    </row>
    <row r="64" ht="24.95" customHeight="1" spans="1:10">
      <c r="A64" s="6">
        <v>62</v>
      </c>
      <c r="B64" s="6" t="s">
        <v>259</v>
      </c>
      <c r="C64" s="6" t="s">
        <v>260</v>
      </c>
      <c r="D64" s="7" t="s">
        <v>265</v>
      </c>
      <c r="E64" s="6">
        <v>468.45</v>
      </c>
      <c r="F64" s="12">
        <v>41464</v>
      </c>
      <c r="G64" s="10" t="s">
        <v>266</v>
      </c>
      <c r="H64" s="18" t="s">
        <v>267</v>
      </c>
      <c r="I64" s="6" t="s">
        <v>268</v>
      </c>
      <c r="J64" s="1"/>
    </row>
    <row r="65" ht="24.95" customHeight="1" spans="1:10">
      <c r="A65" s="6">
        <v>63</v>
      </c>
      <c r="B65" s="6" t="s">
        <v>259</v>
      </c>
      <c r="C65" s="6" t="s">
        <v>269</v>
      </c>
      <c r="D65" s="7" t="s">
        <v>270</v>
      </c>
      <c r="E65" s="6">
        <v>33.66</v>
      </c>
      <c r="F65" s="12">
        <v>2979</v>
      </c>
      <c r="G65" s="10" t="s">
        <v>271</v>
      </c>
      <c r="H65" s="10" t="s">
        <v>272</v>
      </c>
      <c r="I65" s="6" t="s">
        <v>273</v>
      </c>
      <c r="J65" s="1"/>
    </row>
    <row r="66" ht="24.95" customHeight="1" spans="1:10">
      <c r="A66" s="6">
        <v>64</v>
      </c>
      <c r="B66" s="6" t="s">
        <v>259</v>
      </c>
      <c r="C66" s="6" t="s">
        <v>269</v>
      </c>
      <c r="D66" s="7" t="s">
        <v>274</v>
      </c>
      <c r="E66" s="6">
        <v>107.47</v>
      </c>
      <c r="F66" s="12">
        <v>9513</v>
      </c>
      <c r="G66" s="10" t="s">
        <v>275</v>
      </c>
      <c r="H66" s="10" t="s">
        <v>276</v>
      </c>
      <c r="I66" s="6" t="s">
        <v>277</v>
      </c>
      <c r="J66" s="1"/>
    </row>
    <row r="67" ht="24.95" customHeight="1" spans="1:10">
      <c r="A67" s="6">
        <v>65</v>
      </c>
      <c r="B67" s="6" t="s">
        <v>278</v>
      </c>
      <c r="C67" s="6" t="s">
        <v>279</v>
      </c>
      <c r="D67" s="7" t="s">
        <v>280</v>
      </c>
      <c r="E67" s="6">
        <v>71.32</v>
      </c>
      <c r="F67" s="12">
        <v>6313</v>
      </c>
      <c r="G67" s="10" t="s">
        <v>281</v>
      </c>
      <c r="H67" s="20" t="s">
        <v>282</v>
      </c>
      <c r="I67" s="6" t="s">
        <v>283</v>
      </c>
      <c r="J67" s="1"/>
    </row>
    <row r="68" ht="24.95" customHeight="1" spans="1:10">
      <c r="A68" s="6">
        <v>66</v>
      </c>
      <c r="B68" s="6" t="s">
        <v>284</v>
      </c>
      <c r="C68" s="6" t="s">
        <v>285</v>
      </c>
      <c r="D68" s="7" t="s">
        <v>286</v>
      </c>
      <c r="E68" s="6">
        <v>51.12</v>
      </c>
      <c r="F68" s="12">
        <v>4525</v>
      </c>
      <c r="G68" s="21" t="s">
        <v>287</v>
      </c>
      <c r="H68" s="8" t="s">
        <v>288</v>
      </c>
      <c r="I68" s="6" t="s">
        <v>289</v>
      </c>
      <c r="J68" s="1"/>
    </row>
    <row r="69" ht="24.95" customHeight="1" spans="1:10">
      <c r="A69" s="6">
        <v>67</v>
      </c>
      <c r="B69" s="6" t="s">
        <v>290</v>
      </c>
      <c r="C69" s="6" t="s">
        <v>291</v>
      </c>
      <c r="D69" s="22" t="s">
        <v>292</v>
      </c>
      <c r="E69" s="6">
        <v>287.1</v>
      </c>
      <c r="F69" s="12">
        <v>25412</v>
      </c>
      <c r="G69" s="8" t="s">
        <v>293</v>
      </c>
      <c r="H69" s="8" t="s">
        <v>294</v>
      </c>
      <c r="I69" s="6"/>
      <c r="J69" s="1"/>
    </row>
    <row r="70" ht="24.95" customHeight="1" spans="1:9">
      <c r="A70" s="23" t="s">
        <v>295</v>
      </c>
      <c r="B70" s="23"/>
      <c r="C70" s="23"/>
      <c r="D70" s="24"/>
      <c r="E70" s="23"/>
      <c r="F70" s="23">
        <f>SUM(F3:F69)</f>
        <v>1200000</v>
      </c>
      <c r="G70" s="25"/>
      <c r="H70" s="25"/>
      <c r="I70" s="23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田夫</cp:lastModifiedBy>
  <dcterms:created xsi:type="dcterms:W3CDTF">2006-09-13T11:21:00Z</dcterms:created>
  <dcterms:modified xsi:type="dcterms:W3CDTF">2022-06-06T02:51:30Z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E204BE5A355742E0B2179F75181941B5</vt:lpwstr>
  </property>
  <property fmtid="{D5CDD505-2E9C-101B-9397-08002B2CF9AE}" pid="3" name="KSOProductBuildVer">
    <vt:lpwstr>2052-11.1.0.11744</vt:lpwstr>
  </property>
</Properties>
</file>