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中央提前下达848" sheetId="2" r:id="rId1"/>
    <sheet name="省级部门预算200" sheetId="4" r:id="rId2"/>
  </sheets>
  <definedNames>
    <definedName name="_xlnm.Print_Titles" localSheetId="0">中央提前下达848!$1:$3</definedName>
    <definedName name="_xlnm.Print_Titles" localSheetId="1">省级部门预算200!$1:$3</definedName>
  </definedNames>
  <calcPr calcId="144525"/>
</workbook>
</file>

<file path=xl/sharedStrings.xml><?xml version="1.0" encoding="utf-8"?>
<sst xmlns="http://schemas.openxmlformats.org/spreadsheetml/2006/main" count="227" uniqueCount="214">
  <si>
    <t>附件1</t>
  </si>
  <si>
    <t>2022年中央提前下达财政衔接推进乡村振兴补助资金计划表</t>
  </si>
  <si>
    <t>乡镇</t>
  </si>
  <si>
    <t>项目单位</t>
  </si>
  <si>
    <t>产业发展（万元）</t>
  </si>
  <si>
    <t>基础设施（万元）</t>
  </si>
  <si>
    <t>合计（万元）</t>
  </si>
  <si>
    <t>长春镇</t>
  </si>
  <si>
    <t>先锋桥村</t>
  </si>
  <si>
    <t>木槿整村推进及木槿研发基地开发10</t>
  </si>
  <si>
    <t>幸福村</t>
  </si>
  <si>
    <t>小塘村至西塘村至铜钱村公路提质改造10</t>
  </si>
  <si>
    <t>龙凤港村</t>
  </si>
  <si>
    <t>村级主干道游龙路提质改造15</t>
  </si>
  <si>
    <t>油狮村</t>
  </si>
  <si>
    <t>油狮村沃柑产业配套产业路建设项目10</t>
  </si>
  <si>
    <t>东香村</t>
  </si>
  <si>
    <t>玉米产业配套产业路建设10</t>
  </si>
  <si>
    <t>七鸭子村</t>
  </si>
  <si>
    <t>大棚西瓜产业配套产业路新建项目10</t>
  </si>
  <si>
    <t>省级农业科技园管委会</t>
  </si>
  <si>
    <t>益阳市资阳区紫薇百果园专业合作社百果园产业项目建设20</t>
  </si>
  <si>
    <t>益阳市益炫农业科技有限公司益炫智慧农业产业项目建设20</t>
  </si>
  <si>
    <t>湖南创意园林工程有限公司木槿产业项目建设20</t>
  </si>
  <si>
    <t>术希柑橘种植专门合作社</t>
  </si>
  <si>
    <t>柑橘种植产业项目建设5</t>
  </si>
  <si>
    <t>中盛农业科技公司</t>
  </si>
  <si>
    <t>打伞树村怡生优米示范基地建设20</t>
  </si>
  <si>
    <t>迎风桥镇</t>
  </si>
  <si>
    <t>鲜鱼塘村</t>
  </si>
  <si>
    <t>鲜鱼塘组苗木种植基地15</t>
  </si>
  <si>
    <t>左家仑村</t>
  </si>
  <si>
    <t>茶山港千亿粮食产业园配套茶山港机耕道硬化8</t>
  </si>
  <si>
    <t>邹家桥村</t>
  </si>
  <si>
    <t>产业发展配套罗家塘清淤衬砌5
产业发展配套舒家坝清淤衬砌15</t>
  </si>
  <si>
    <t>牛角仑村</t>
  </si>
  <si>
    <t>产业发展配套双塘组匡兆祥至高速公路旁水塘沟渠清淤硬化10</t>
  </si>
  <si>
    <t>新花园村</t>
  </si>
  <si>
    <t>产业发展配套新屋渠道清淤硬化10</t>
  </si>
  <si>
    <t>迎风桥村</t>
  </si>
  <si>
    <t>产业发展配套北风头组腰塘清淤5
产业发展配套刘公塘至挽子里引水渠（电灌渠支线）维修9</t>
  </si>
  <si>
    <t>黄花仑村</t>
  </si>
  <si>
    <t>产业发展配套陈家塘组农田机耕道建设5</t>
  </si>
  <si>
    <t>新塘村</t>
  </si>
  <si>
    <t>新塘村合作社食用菌基地规模扩大化种植10</t>
  </si>
  <si>
    <t>新桥河镇</t>
  </si>
  <si>
    <t>牛眠石村</t>
  </si>
  <si>
    <t>下马园至秋婆塘水库防汛通道公路硬化5</t>
  </si>
  <si>
    <t>杨林坳村</t>
  </si>
  <si>
    <t>杨林坳组、刘家湾组、发明村、益老村、竹咀村、蛇洞村、张光村、人山园、新屋里矮子村等联组公路硬化5</t>
  </si>
  <si>
    <t>八一村</t>
  </si>
  <si>
    <t>钟家湾组至莫家仑组公路提质改造10</t>
  </si>
  <si>
    <t>廖河村</t>
  </si>
  <si>
    <t>二支渠公路维护拓宽硬化30</t>
  </si>
  <si>
    <t>黄甲山村</t>
  </si>
  <si>
    <t>七家塘组沟港硬化项目5</t>
  </si>
  <si>
    <t>黄溪桥村</t>
  </si>
  <si>
    <t>一支渠到廖河村同春公、自天巷、龚家竹山湾公路硬化5</t>
  </si>
  <si>
    <t>梅花园村</t>
  </si>
  <si>
    <t>梅花园村设立垃圾站点4</t>
  </si>
  <si>
    <t>益阳市资阳区绿蔬源蔬菜种植专业合作社</t>
  </si>
  <si>
    <t>果蔬种植、水产养殖产业及配套基础设施建设项目30</t>
  </si>
  <si>
    <t>蓼园村</t>
  </si>
  <si>
    <t>蓼园村塘基上组公路硬化8</t>
  </si>
  <si>
    <t>毛家山村</t>
  </si>
  <si>
    <t>毛家山村双门头组路基拓宽10</t>
  </si>
  <si>
    <t>益阳市将士象农业科技开发有限公司</t>
  </si>
  <si>
    <t>菌类、蔬菜产业及配套基础设施建设项目12</t>
  </si>
  <si>
    <t>湖南吕公生物科技公司</t>
  </si>
  <si>
    <t>迷迭香种植产业及配套基础设施建设项目10</t>
  </si>
  <si>
    <t>粮康食邦</t>
  </si>
  <si>
    <t>粮康食邦黑玉米种植项目5</t>
  </si>
  <si>
    <t>益阳市资阳区华美棕制品制造厂</t>
  </si>
  <si>
    <t>棕制品产业建设5</t>
  </si>
  <si>
    <t>湖南纯然农业科技发展有限公司</t>
  </si>
  <si>
    <t>益阳纯然茶旅融合示范园项目10</t>
  </si>
  <si>
    <t>明天农业科技有限公司</t>
  </si>
  <si>
    <t>水稻、葡萄产业发展项目20</t>
  </si>
  <si>
    <t>弘源生物科技有限公司</t>
  </si>
  <si>
    <t>农业肥料加工产业发展项目10</t>
  </si>
  <si>
    <t>沙头镇</t>
  </si>
  <si>
    <t>友谊村</t>
  </si>
  <si>
    <t>稻虾套养项目10</t>
  </si>
  <si>
    <t>富兴村</t>
  </si>
  <si>
    <t>沙头镇富兴村经济合作社建设项目30</t>
  </si>
  <si>
    <t>文兴村</t>
  </si>
  <si>
    <t>产业发展配套13组沟渠清淤项目10</t>
  </si>
  <si>
    <t>华兴村</t>
  </si>
  <si>
    <t>团湖基地新建加工基地10</t>
  </si>
  <si>
    <t>金桥村</t>
  </si>
  <si>
    <t>莲藕收购基地建设10</t>
  </si>
  <si>
    <t>寓民村</t>
  </si>
  <si>
    <t>产业发展配套1组、2组、10组、3组民兵渠沟渠护坡10</t>
  </si>
  <si>
    <t>永明村</t>
  </si>
  <si>
    <t>永明村15组大桥至张公湖机埠路硬化项目9</t>
  </si>
  <si>
    <t>双枫树村</t>
  </si>
  <si>
    <t>产业发展配套四组电排沟清淤项目6</t>
  </si>
  <si>
    <t>资阳区世伟虾网加工厂</t>
  </si>
  <si>
    <t>资阳区世伟虾网加工厂建设项目3</t>
  </si>
  <si>
    <t>张家塞乡</t>
  </si>
  <si>
    <t>金垅村</t>
  </si>
  <si>
    <t>14组皮放鸣至郑家坪生产公路硬化8</t>
  </si>
  <si>
    <t>富民村</t>
  </si>
  <si>
    <t>烘干机厂新建粮仓30
迷迭香产业发展6</t>
  </si>
  <si>
    <t>合兴村</t>
  </si>
  <si>
    <t>合兴村一片蔬菜种植产业20</t>
  </si>
  <si>
    <t>乌龙堤村</t>
  </si>
  <si>
    <t>下资6组蔬菜基地建设8</t>
  </si>
  <si>
    <t>三星村</t>
  </si>
  <si>
    <t>村级公路加宽硬化8</t>
  </si>
  <si>
    <t>大潭洲村</t>
  </si>
  <si>
    <t>1组至小垸子公路硬化8</t>
  </si>
  <si>
    <t>堤南村</t>
  </si>
  <si>
    <t>乌龙干堤沿线公路建设30</t>
  </si>
  <si>
    <t>益阳市世鑫有限责任公司</t>
  </si>
  <si>
    <t>葡萄基地建设3</t>
  </si>
  <si>
    <t>湖南金庙食品有限公司</t>
  </si>
  <si>
    <t>农产品加工产业5</t>
  </si>
  <si>
    <t>茈湖口镇</t>
  </si>
  <si>
    <t>祁青村</t>
  </si>
  <si>
    <t>祁青村果园产业林建设30
产业发展配套龙天湖排渍电线路架设项目10</t>
  </si>
  <si>
    <t>邹家窖村</t>
  </si>
  <si>
    <t xml:space="preserve">产业发展配套片村组沟渠清淤8
产业发展配套13-16组田间道路硬化8
</t>
  </si>
  <si>
    <t>翔仁水产</t>
  </si>
  <si>
    <t>稻虾套养产业10</t>
  </si>
  <si>
    <t>和利村</t>
  </si>
  <si>
    <t>11组道路硬化5</t>
  </si>
  <si>
    <t>均安垸村</t>
  </si>
  <si>
    <t>3-10组道路硬化8</t>
  </si>
  <si>
    <t>育江村</t>
  </si>
  <si>
    <t>产业发展配套五组机埠建设10</t>
  </si>
  <si>
    <t>新飞村</t>
  </si>
  <si>
    <t>13组两条公路硬化10</t>
  </si>
  <si>
    <t>嘉兴种养</t>
  </si>
  <si>
    <t>精养池300亩维护维修，100亩精养池扩建22</t>
  </si>
  <si>
    <t>洞庭村</t>
  </si>
  <si>
    <t>产业发展配套8-15组沟渠清淤5</t>
  </si>
  <si>
    <t>马王山村</t>
  </si>
  <si>
    <t>2-14组公路扫障整治项目7</t>
  </si>
  <si>
    <t>东城村</t>
  </si>
  <si>
    <t>17组道路硬化8</t>
  </si>
  <si>
    <t>三益村</t>
  </si>
  <si>
    <t>产业发展配套1.4.9.10.11.12渠道清淤8</t>
  </si>
  <si>
    <t>明朗村</t>
  </si>
  <si>
    <t>产业发展配套11组田间道路硬化8</t>
  </si>
  <si>
    <t>桃林村</t>
  </si>
  <si>
    <t xml:space="preserve">21组道路硬化8
16组道路硬化10
</t>
  </si>
  <si>
    <t>刘家湖村</t>
  </si>
  <si>
    <t>蒋湖口道路硬化15</t>
  </si>
  <si>
    <t>乡村振兴局</t>
  </si>
  <si>
    <t>项目管理费</t>
  </si>
  <si>
    <t>项目管理费8</t>
  </si>
  <si>
    <t>合计</t>
  </si>
  <si>
    <t>备注：根据《湖南省财政衔接推进乡村振兴补助资金管理办法》（湘财农〔2021〕10号）文件安排不超过1%的项目管理费</t>
  </si>
  <si>
    <t>附件2</t>
  </si>
  <si>
    <t>2022年省级部门预算财政衔接推进乡村振兴补助资金计划表</t>
  </si>
  <si>
    <t>李家坪等11村垃圾清运20</t>
  </si>
  <si>
    <t>官楼坪村</t>
  </si>
  <si>
    <t>产业发展配套胡家坪等三个组抗旱深井新建5</t>
  </si>
  <si>
    <t>沿河垸村</t>
  </si>
  <si>
    <t>李家湾组至村部道路提质改造项目5</t>
  </si>
  <si>
    <t>过鹿坪村</t>
  </si>
  <si>
    <t>上元组机耕道硬化项目10</t>
  </si>
  <si>
    <t>南门桥村</t>
  </si>
  <si>
    <t>产业发展配套孙家垸山塘清淤5</t>
  </si>
  <si>
    <t>曙光村</t>
  </si>
  <si>
    <t>沙坪组公路硬化项目4</t>
  </si>
  <si>
    <t>黄箭村</t>
  </si>
  <si>
    <t>白屋组等7个组道路建设5</t>
  </si>
  <si>
    <t>新源村</t>
  </si>
  <si>
    <t>新屋里等5个小组公路硬化项目5</t>
  </si>
  <si>
    <t>紫薇村</t>
  </si>
  <si>
    <t>产业发展配套大山巷组、曹家段组机埠修整5</t>
  </si>
  <si>
    <t>双利村</t>
  </si>
  <si>
    <t>产业发展配套居民点组山塘清淤整治5</t>
  </si>
  <si>
    <t>皇家湖村</t>
  </si>
  <si>
    <t>产业发展配套罗家塘山塘清淤10</t>
  </si>
  <si>
    <t>李家坪村</t>
  </si>
  <si>
    <t>产业发展配套反塘抗旱机埠维修5</t>
  </si>
  <si>
    <t>车前巷村</t>
  </si>
  <si>
    <t>丁家村至曾先和路段公路硬化10</t>
  </si>
  <si>
    <t>凤凰坝村</t>
  </si>
  <si>
    <t>产业发展配套凤凰坝坝塘山塘清淤整修3</t>
  </si>
  <si>
    <t>向锋村</t>
  </si>
  <si>
    <t>学公祖公路硬化4</t>
  </si>
  <si>
    <t>新桥山村</t>
  </si>
  <si>
    <t>大塘坳组公路硬化5</t>
  </si>
  <si>
    <t>蓼东村</t>
  </si>
  <si>
    <t>产业发展配套马家湾坝清淤衬砌，王家湾组渠道清淤及衬砌10</t>
  </si>
  <si>
    <t>李昌港村</t>
  </si>
  <si>
    <t>石昌坝组公路硬化10</t>
  </si>
  <si>
    <t>金杉村</t>
  </si>
  <si>
    <t>产业发展配套光太湾组新修U型排水沟及渠道衬砌5</t>
  </si>
  <si>
    <t>爱屋湾村</t>
  </si>
  <si>
    <t>铁炉村至白马山组公路硬化5</t>
  </si>
  <si>
    <t>长茅仑村</t>
  </si>
  <si>
    <t>长茅仑村经济合作社柑橘、青钱柳、观赏绿化种植产业及配套基础设施建设项目10</t>
  </si>
  <si>
    <t>田庄湾村</t>
  </si>
  <si>
    <t>关公塘组公里硬化7</t>
  </si>
  <si>
    <t>新胜村</t>
  </si>
  <si>
    <t>黄塘组至王家坳组公里硬化10</t>
  </si>
  <si>
    <t>水口山村</t>
  </si>
  <si>
    <t>孙家湾至齐家庙公路硬化4</t>
  </si>
  <si>
    <t>河坝村</t>
  </si>
  <si>
    <t>飞卜仑组公路硬化5</t>
  </si>
  <si>
    <t>金山村</t>
  </si>
  <si>
    <t>金山村山田片机耕道硬化8</t>
  </si>
  <si>
    <t>高坪村</t>
  </si>
  <si>
    <t>产业发展配套20组渠道清淤8</t>
  </si>
  <si>
    <t>柞树村</t>
  </si>
  <si>
    <t>产业发展配套林场机埠疏浚10</t>
  </si>
  <si>
    <t>区乡村振兴局</t>
  </si>
  <si>
    <t>项目管理费2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</si>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</sst>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opLeftCell="A37" workbookViewId="0">
      <selection activeCell="F37" sqref="F$1:F$1048576"/>
    </sheetView>
  </sheetViews>
  <sheetFormatPr defaultColWidth="8.88888888888889" defaultRowHeight="14.4" outlineLevelCol="4"/>
  <cols>
    <col min="1" max="1" width="13.8888888888889" style="3" customWidth="1"/>
    <col min="2" max="2" width="23.4444444444444" style="4" customWidth="1"/>
    <col min="3" max="3" width="42.8888888888889" style="4" customWidth="1"/>
    <col min="4" max="4" width="39.9907407407407" style="4" customWidth="1"/>
    <col min="5" max="5" width="17.3796296296296" style="3" customWidth="1"/>
  </cols>
  <sheetData>
    <row r="1" ht="31" customHeight="1" spans="1:1">
      <c r="A1" s="5" t="s">
        <v>0</v>
      </c>
    </row>
    <row r="2" ht="45" customHeight="1" spans="1:5">
      <c r="A2" s="30" t="s">
        <v>1</v>
      </c>
      <c r="B2" s="30"/>
      <c r="C2" s="30"/>
      <c r="D2" s="30"/>
      <c r="E2" s="31"/>
    </row>
    <row r="3" s="28" customFormat="1" ht="31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18" customHeight="1" spans="1:5">
      <c r="A4" s="21" t="s">
        <v>7</v>
      </c>
      <c r="B4" s="32" t="s">
        <v>8</v>
      </c>
      <c r="C4" s="32" t="s">
        <v>9</v>
      </c>
      <c r="D4" s="32"/>
      <c r="E4" s="33">
        <v>10</v>
      </c>
    </row>
    <row r="5" ht="18" customHeight="1" spans="1:5">
      <c r="A5" s="21"/>
      <c r="B5" s="32" t="s">
        <v>10</v>
      </c>
      <c r="C5" s="32"/>
      <c r="D5" s="32" t="s">
        <v>11</v>
      </c>
      <c r="E5" s="33">
        <v>10</v>
      </c>
    </row>
    <row r="6" s="2" customFormat="1" ht="18" customHeight="1" spans="1:5">
      <c r="A6" s="34"/>
      <c r="B6" s="35" t="s">
        <v>12</v>
      </c>
      <c r="C6" s="35"/>
      <c r="D6" s="35" t="s">
        <v>13</v>
      </c>
      <c r="E6" s="33">
        <v>15</v>
      </c>
    </row>
    <row r="7" s="2" customFormat="1" ht="18" customHeight="1" spans="1:5">
      <c r="A7" s="34"/>
      <c r="B7" s="35" t="s">
        <v>14</v>
      </c>
      <c r="C7" s="35" t="s">
        <v>15</v>
      </c>
      <c r="D7" s="35"/>
      <c r="E7" s="33">
        <v>10</v>
      </c>
    </row>
    <row r="8" s="2" customFormat="1" ht="18" customHeight="1" spans="1:5">
      <c r="A8" s="34"/>
      <c r="B8" s="35" t="s">
        <v>16</v>
      </c>
      <c r="C8" s="35" t="s">
        <v>17</v>
      </c>
      <c r="D8" s="35"/>
      <c r="E8" s="33">
        <v>10</v>
      </c>
    </row>
    <row r="9" s="2" customFormat="1" ht="18" customHeight="1" spans="1:5">
      <c r="A9" s="34"/>
      <c r="B9" s="35" t="s">
        <v>18</v>
      </c>
      <c r="C9" s="35" t="s">
        <v>19</v>
      </c>
      <c r="D9" s="35"/>
      <c r="E9" s="33">
        <v>10</v>
      </c>
    </row>
    <row r="10" ht="36" customHeight="1" spans="1:5">
      <c r="A10" s="21"/>
      <c r="B10" s="32" t="s">
        <v>20</v>
      </c>
      <c r="C10" s="32" t="s">
        <v>21</v>
      </c>
      <c r="D10" s="32"/>
      <c r="E10" s="33">
        <v>20</v>
      </c>
    </row>
    <row r="11" ht="31" customHeight="1" spans="1:5">
      <c r="A11" s="21"/>
      <c r="B11" s="32" t="s">
        <v>20</v>
      </c>
      <c r="C11" s="32" t="s">
        <v>22</v>
      </c>
      <c r="D11" s="32"/>
      <c r="E11" s="33">
        <v>20</v>
      </c>
    </row>
    <row r="12" ht="33" customHeight="1" spans="1:5">
      <c r="A12" s="21"/>
      <c r="B12" s="32" t="s">
        <v>20</v>
      </c>
      <c r="C12" s="32" t="s">
        <v>23</v>
      </c>
      <c r="D12" s="32"/>
      <c r="E12" s="33">
        <v>20</v>
      </c>
    </row>
    <row r="13" ht="23" customHeight="1" spans="1:5">
      <c r="A13" s="21"/>
      <c r="B13" s="32" t="s">
        <v>24</v>
      </c>
      <c r="C13" s="32" t="s">
        <v>25</v>
      </c>
      <c r="D13" s="32"/>
      <c r="E13" s="33">
        <v>5</v>
      </c>
    </row>
    <row r="14" ht="23" customHeight="1" spans="1:5">
      <c r="A14" s="21"/>
      <c r="B14" s="32" t="s">
        <v>26</v>
      </c>
      <c r="C14" s="32" t="s">
        <v>27</v>
      </c>
      <c r="D14" s="32"/>
      <c r="E14" s="33">
        <v>20</v>
      </c>
    </row>
    <row r="15" ht="21" customHeight="1" spans="1:5">
      <c r="A15" s="21" t="s">
        <v>28</v>
      </c>
      <c r="B15" s="32" t="s">
        <v>29</v>
      </c>
      <c r="C15" s="32" t="s">
        <v>30</v>
      </c>
      <c r="D15" s="32"/>
      <c r="E15" s="33">
        <v>15</v>
      </c>
    </row>
    <row r="16" ht="21" customHeight="1" spans="1:5">
      <c r="A16" s="21"/>
      <c r="B16" s="32" t="s">
        <v>31</v>
      </c>
      <c r="C16" s="32" t="s">
        <v>32</v>
      </c>
      <c r="D16" s="32"/>
      <c r="E16" s="33">
        <v>8</v>
      </c>
    </row>
    <row r="17" ht="28.8" spans="1:5">
      <c r="A17" s="21"/>
      <c r="B17" s="32" t="s">
        <v>33</v>
      </c>
      <c r="C17" s="32" t="s">
        <v>34</v>
      </c>
      <c r="D17" s="32"/>
      <c r="E17" s="33">
        <v>20</v>
      </c>
    </row>
    <row r="18" ht="30" customHeight="1" spans="1:5">
      <c r="A18" s="21"/>
      <c r="B18" s="32" t="s">
        <v>35</v>
      </c>
      <c r="C18" s="32" t="s">
        <v>36</v>
      </c>
      <c r="D18" s="32"/>
      <c r="E18" s="33">
        <v>10</v>
      </c>
    </row>
    <row r="19" ht="22" customHeight="1" spans="1:5">
      <c r="A19" s="21"/>
      <c r="B19" s="32" t="s">
        <v>37</v>
      </c>
      <c r="C19" s="32" t="s">
        <v>38</v>
      </c>
      <c r="D19" s="32"/>
      <c r="E19" s="33">
        <v>10</v>
      </c>
    </row>
    <row r="20" s="2" customFormat="1" ht="44" customHeight="1" spans="1:5">
      <c r="A20" s="34"/>
      <c r="B20" s="35" t="s">
        <v>39</v>
      </c>
      <c r="C20" s="35" t="s">
        <v>40</v>
      </c>
      <c r="D20" s="35"/>
      <c r="E20" s="33">
        <v>14</v>
      </c>
    </row>
    <row r="21" ht="21" customHeight="1" spans="1:5">
      <c r="A21" s="21"/>
      <c r="B21" s="32" t="s">
        <v>41</v>
      </c>
      <c r="C21" s="32" t="s">
        <v>42</v>
      </c>
      <c r="D21" s="36"/>
      <c r="E21" s="33">
        <v>5</v>
      </c>
    </row>
    <row r="22" ht="21" customHeight="1" spans="1:5">
      <c r="A22" s="21"/>
      <c r="B22" s="32" t="s">
        <v>43</v>
      </c>
      <c r="C22" s="32" t="s">
        <v>44</v>
      </c>
      <c r="D22" s="32"/>
      <c r="E22" s="33">
        <v>10</v>
      </c>
    </row>
    <row r="23" ht="25" customHeight="1" spans="1:5">
      <c r="A23" s="21" t="s">
        <v>45</v>
      </c>
      <c r="B23" s="32" t="s">
        <v>46</v>
      </c>
      <c r="C23" s="32"/>
      <c r="D23" s="32" t="s">
        <v>47</v>
      </c>
      <c r="E23" s="33">
        <v>5</v>
      </c>
    </row>
    <row r="24" ht="47" customHeight="1" spans="1:5">
      <c r="A24" s="21"/>
      <c r="B24" s="32" t="s">
        <v>48</v>
      </c>
      <c r="C24" s="32"/>
      <c r="D24" s="32" t="s">
        <v>49</v>
      </c>
      <c r="E24" s="33">
        <v>5</v>
      </c>
    </row>
    <row r="25" ht="21" customHeight="1" spans="1:5">
      <c r="A25" s="21"/>
      <c r="B25" s="32" t="s">
        <v>50</v>
      </c>
      <c r="C25" s="32"/>
      <c r="D25" s="32" t="s">
        <v>51</v>
      </c>
      <c r="E25" s="33">
        <v>10</v>
      </c>
    </row>
    <row r="26" ht="21" customHeight="1" spans="1:5">
      <c r="A26" s="21"/>
      <c r="B26" s="32" t="s">
        <v>52</v>
      </c>
      <c r="C26" s="32"/>
      <c r="D26" s="32" t="s">
        <v>53</v>
      </c>
      <c r="E26" s="33">
        <v>30</v>
      </c>
    </row>
    <row r="27" ht="21" customHeight="1" spans="1:5">
      <c r="A27" s="21"/>
      <c r="B27" s="32" t="s">
        <v>54</v>
      </c>
      <c r="C27" s="32"/>
      <c r="D27" s="32" t="s">
        <v>55</v>
      </c>
      <c r="E27" s="33">
        <v>5</v>
      </c>
    </row>
    <row r="28" ht="30" customHeight="1" spans="1:5">
      <c r="A28" s="21"/>
      <c r="B28" s="32" t="s">
        <v>56</v>
      </c>
      <c r="C28" s="32"/>
      <c r="D28" s="32" t="s">
        <v>57</v>
      </c>
      <c r="E28" s="33">
        <v>5</v>
      </c>
    </row>
    <row r="29" ht="21" customHeight="1" spans="1:5">
      <c r="A29" s="21"/>
      <c r="B29" s="32" t="s">
        <v>58</v>
      </c>
      <c r="C29" s="32"/>
      <c r="D29" s="32" t="s">
        <v>59</v>
      </c>
      <c r="E29" s="33">
        <v>4</v>
      </c>
    </row>
    <row r="30" s="29" customFormat="1" ht="33" customHeight="1" spans="1:5">
      <c r="A30" s="37"/>
      <c r="B30" s="32" t="s">
        <v>60</v>
      </c>
      <c r="C30" s="32" t="s">
        <v>61</v>
      </c>
      <c r="D30" s="32"/>
      <c r="E30" s="33">
        <v>30</v>
      </c>
    </row>
    <row r="31" ht="21" customHeight="1" spans="1:5">
      <c r="A31" s="21"/>
      <c r="B31" s="32" t="s">
        <v>62</v>
      </c>
      <c r="C31" s="32"/>
      <c r="D31" s="32" t="s">
        <v>63</v>
      </c>
      <c r="E31" s="33">
        <v>8</v>
      </c>
    </row>
    <row r="32" ht="21" customHeight="1" spans="1:5">
      <c r="A32" s="21"/>
      <c r="B32" s="13" t="s">
        <v>64</v>
      </c>
      <c r="C32" s="13"/>
      <c r="D32" s="13" t="s">
        <v>65</v>
      </c>
      <c r="E32" s="15">
        <v>10</v>
      </c>
    </row>
    <row r="33" ht="29" customHeight="1" spans="1:5">
      <c r="A33" s="21"/>
      <c r="B33" s="32" t="s">
        <v>66</v>
      </c>
      <c r="C33" s="32" t="s">
        <v>67</v>
      </c>
      <c r="D33" s="32"/>
      <c r="E33" s="33">
        <v>12</v>
      </c>
    </row>
    <row r="34" ht="19" customHeight="1" spans="1:5">
      <c r="A34" s="21"/>
      <c r="B34" s="32" t="s">
        <v>68</v>
      </c>
      <c r="C34" s="32" t="s">
        <v>69</v>
      </c>
      <c r="D34" s="32"/>
      <c r="E34" s="33">
        <v>10</v>
      </c>
    </row>
    <row r="35" ht="19" customHeight="1" spans="1:5">
      <c r="A35" s="21"/>
      <c r="B35" s="32" t="s">
        <v>70</v>
      </c>
      <c r="C35" s="32" t="s">
        <v>71</v>
      </c>
      <c r="D35" s="32"/>
      <c r="E35" s="33">
        <v>5</v>
      </c>
    </row>
    <row r="36" ht="33" customHeight="1" spans="1:5">
      <c r="A36" s="21"/>
      <c r="B36" s="32" t="s">
        <v>72</v>
      </c>
      <c r="C36" s="32" t="s">
        <v>73</v>
      </c>
      <c r="D36" s="32"/>
      <c r="E36" s="33">
        <v>5</v>
      </c>
    </row>
    <row r="37" ht="36" customHeight="1" spans="1:5">
      <c r="A37" s="21"/>
      <c r="B37" s="32" t="s">
        <v>74</v>
      </c>
      <c r="C37" s="32" t="s">
        <v>75</v>
      </c>
      <c r="D37" s="32"/>
      <c r="E37" s="33">
        <v>10</v>
      </c>
    </row>
    <row r="38" ht="22" customHeight="1" spans="1:5">
      <c r="A38" s="21"/>
      <c r="B38" s="32" t="s">
        <v>76</v>
      </c>
      <c r="C38" s="32" t="s">
        <v>77</v>
      </c>
      <c r="D38" s="32"/>
      <c r="E38" s="33">
        <v>20</v>
      </c>
    </row>
    <row r="39" s="2" customFormat="1" ht="22" customHeight="1" spans="1:5">
      <c r="A39" s="34"/>
      <c r="B39" s="35" t="s">
        <v>78</v>
      </c>
      <c r="C39" s="35" t="s">
        <v>79</v>
      </c>
      <c r="D39" s="35"/>
      <c r="E39" s="33">
        <v>10</v>
      </c>
    </row>
    <row r="40" ht="25" customHeight="1" spans="1:5">
      <c r="A40" s="21" t="s">
        <v>80</v>
      </c>
      <c r="B40" s="32" t="s">
        <v>81</v>
      </c>
      <c r="C40" s="32" t="s">
        <v>82</v>
      </c>
      <c r="D40" s="32"/>
      <c r="E40" s="33">
        <v>10</v>
      </c>
    </row>
    <row r="41" ht="25" customHeight="1" spans="1:5">
      <c r="A41" s="21"/>
      <c r="B41" s="32" t="s">
        <v>83</v>
      </c>
      <c r="C41" s="32" t="s">
        <v>84</v>
      </c>
      <c r="D41" s="32"/>
      <c r="E41" s="33">
        <v>30</v>
      </c>
    </row>
    <row r="42" ht="25" customHeight="1" spans="1:5">
      <c r="A42" s="21"/>
      <c r="B42" s="32" t="s">
        <v>85</v>
      </c>
      <c r="C42" s="32" t="s">
        <v>86</v>
      </c>
      <c r="D42" s="32"/>
      <c r="E42" s="33">
        <v>10</v>
      </c>
    </row>
    <row r="43" ht="25" customHeight="1" spans="1:5">
      <c r="A43" s="21"/>
      <c r="B43" s="32" t="s">
        <v>87</v>
      </c>
      <c r="C43" s="32" t="s">
        <v>88</v>
      </c>
      <c r="D43" s="32"/>
      <c r="E43" s="33">
        <v>10</v>
      </c>
    </row>
    <row r="44" ht="25" customHeight="1" spans="1:5">
      <c r="A44" s="21"/>
      <c r="B44" s="32" t="s">
        <v>89</v>
      </c>
      <c r="C44" s="32" t="s">
        <v>90</v>
      </c>
      <c r="D44" s="32"/>
      <c r="E44" s="33">
        <v>10</v>
      </c>
    </row>
    <row r="45" ht="28.8" spans="1:5">
      <c r="A45" s="21"/>
      <c r="B45" s="32" t="s">
        <v>91</v>
      </c>
      <c r="C45" s="32" t="s">
        <v>92</v>
      </c>
      <c r="D45" s="32"/>
      <c r="E45" s="33">
        <v>10</v>
      </c>
    </row>
    <row r="46" ht="25" customHeight="1" spans="1:5">
      <c r="A46" s="21"/>
      <c r="B46" s="32" t="s">
        <v>93</v>
      </c>
      <c r="C46" s="32"/>
      <c r="D46" s="32" t="s">
        <v>94</v>
      </c>
      <c r="E46" s="33">
        <v>9</v>
      </c>
    </row>
    <row r="47" ht="25" customHeight="1" spans="1:5">
      <c r="A47" s="21"/>
      <c r="B47" s="32" t="s">
        <v>95</v>
      </c>
      <c r="C47" s="32" t="s">
        <v>96</v>
      </c>
      <c r="D47" s="32"/>
      <c r="E47" s="33">
        <v>6</v>
      </c>
    </row>
    <row r="48" ht="25" customHeight="1" spans="1:5">
      <c r="A48" s="21"/>
      <c r="B48" s="32" t="s">
        <v>97</v>
      </c>
      <c r="C48" s="32" t="s">
        <v>98</v>
      </c>
      <c r="D48" s="32"/>
      <c r="E48" s="33">
        <v>3</v>
      </c>
    </row>
    <row r="49" ht="25" customHeight="1" spans="1:5">
      <c r="A49" s="11" t="s">
        <v>99</v>
      </c>
      <c r="B49" s="32" t="s">
        <v>100</v>
      </c>
      <c r="C49" s="36"/>
      <c r="D49" s="32" t="s">
        <v>101</v>
      </c>
      <c r="E49" s="33">
        <v>8</v>
      </c>
    </row>
    <row r="50" ht="36" customHeight="1" spans="1:5">
      <c r="A50" s="17"/>
      <c r="B50" s="32" t="s">
        <v>102</v>
      </c>
      <c r="C50" s="32" t="s">
        <v>103</v>
      </c>
      <c r="D50" s="32"/>
      <c r="E50" s="33">
        <v>36</v>
      </c>
    </row>
    <row r="51" ht="25" customHeight="1" spans="1:5">
      <c r="A51" s="17"/>
      <c r="B51" s="32" t="s">
        <v>104</v>
      </c>
      <c r="C51" s="32" t="s">
        <v>105</v>
      </c>
      <c r="D51" s="32"/>
      <c r="E51" s="33">
        <v>20</v>
      </c>
    </row>
    <row r="52" ht="25" customHeight="1" spans="1:5">
      <c r="A52" s="17"/>
      <c r="B52" s="38" t="s">
        <v>106</v>
      </c>
      <c r="C52" s="32" t="s">
        <v>107</v>
      </c>
      <c r="D52" s="32"/>
      <c r="E52" s="39">
        <v>8</v>
      </c>
    </row>
    <row r="53" ht="25" customHeight="1" spans="1:5">
      <c r="A53" s="17"/>
      <c r="B53" s="32" t="s">
        <v>108</v>
      </c>
      <c r="C53" s="32"/>
      <c r="D53" s="32" t="s">
        <v>109</v>
      </c>
      <c r="E53" s="33">
        <v>8</v>
      </c>
    </row>
    <row r="54" ht="25" customHeight="1" spans="1:5">
      <c r="A54" s="17"/>
      <c r="B54" s="32" t="s">
        <v>110</v>
      </c>
      <c r="C54" s="32"/>
      <c r="D54" s="32" t="s">
        <v>111</v>
      </c>
      <c r="E54" s="33">
        <v>8</v>
      </c>
    </row>
    <row r="55" s="2" customFormat="1" ht="25" customHeight="1" spans="1:5">
      <c r="A55" s="14"/>
      <c r="B55" s="35" t="s">
        <v>112</v>
      </c>
      <c r="C55" s="35" t="s">
        <v>113</v>
      </c>
      <c r="D55" s="35"/>
      <c r="E55" s="33">
        <v>30</v>
      </c>
    </row>
    <row r="56" ht="25" customHeight="1" spans="1:5">
      <c r="A56" s="17"/>
      <c r="B56" s="32" t="s">
        <v>114</v>
      </c>
      <c r="C56" s="32" t="s">
        <v>115</v>
      </c>
      <c r="D56" s="32"/>
      <c r="E56" s="33">
        <v>3</v>
      </c>
    </row>
    <row r="57" ht="25" customHeight="1" spans="1:5">
      <c r="A57" s="20"/>
      <c r="B57" s="32" t="s">
        <v>116</v>
      </c>
      <c r="C57" s="32" t="s">
        <v>117</v>
      </c>
      <c r="D57" s="32"/>
      <c r="E57" s="33">
        <v>5</v>
      </c>
    </row>
    <row r="58" ht="36" customHeight="1" spans="1:5">
      <c r="A58" s="21" t="s">
        <v>118</v>
      </c>
      <c r="B58" s="32" t="s">
        <v>119</v>
      </c>
      <c r="C58" s="32" t="s">
        <v>120</v>
      </c>
      <c r="D58" s="32"/>
      <c r="E58" s="33">
        <v>40</v>
      </c>
    </row>
    <row r="59" ht="30" customHeight="1" spans="1:5">
      <c r="A59" s="21"/>
      <c r="B59" s="32" t="s">
        <v>121</v>
      </c>
      <c r="C59" s="32" t="s">
        <v>122</v>
      </c>
      <c r="D59" s="32"/>
      <c r="E59" s="33">
        <v>16</v>
      </c>
    </row>
    <row r="60" ht="19" customHeight="1" spans="1:5">
      <c r="A60" s="21"/>
      <c r="B60" s="32" t="s">
        <v>123</v>
      </c>
      <c r="C60" s="32" t="s">
        <v>124</v>
      </c>
      <c r="D60" s="32"/>
      <c r="E60" s="33">
        <v>10</v>
      </c>
    </row>
    <row r="61" ht="19" customHeight="1" spans="1:5">
      <c r="A61" s="21"/>
      <c r="B61" s="32" t="s">
        <v>125</v>
      </c>
      <c r="C61" s="32"/>
      <c r="D61" s="32" t="s">
        <v>126</v>
      </c>
      <c r="E61" s="33">
        <v>5</v>
      </c>
    </row>
    <row r="62" ht="19" customHeight="1" spans="1:5">
      <c r="A62" s="21"/>
      <c r="B62" s="32" t="s">
        <v>127</v>
      </c>
      <c r="C62" s="32"/>
      <c r="D62" s="32" t="s">
        <v>128</v>
      </c>
      <c r="E62" s="33">
        <v>8</v>
      </c>
    </row>
    <row r="63" ht="19" customHeight="1" spans="1:5">
      <c r="A63" s="21"/>
      <c r="B63" s="32" t="s">
        <v>129</v>
      </c>
      <c r="C63" s="32" t="s">
        <v>130</v>
      </c>
      <c r="D63" s="32"/>
      <c r="E63" s="33">
        <v>10</v>
      </c>
    </row>
    <row r="64" ht="19" customHeight="1" spans="1:5">
      <c r="A64" s="21"/>
      <c r="B64" s="32" t="s">
        <v>131</v>
      </c>
      <c r="C64" s="32"/>
      <c r="D64" s="32" t="s">
        <v>132</v>
      </c>
      <c r="E64" s="33">
        <v>10</v>
      </c>
    </row>
    <row r="65" ht="19" customHeight="1" spans="1:5">
      <c r="A65" s="21"/>
      <c r="B65" s="32" t="s">
        <v>133</v>
      </c>
      <c r="C65" s="32" t="s">
        <v>134</v>
      </c>
      <c r="D65" s="32"/>
      <c r="E65" s="33">
        <v>22</v>
      </c>
    </row>
    <row r="66" ht="19" customHeight="1" spans="1:5">
      <c r="A66" s="21"/>
      <c r="B66" s="32" t="s">
        <v>135</v>
      </c>
      <c r="C66" s="32" t="s">
        <v>136</v>
      </c>
      <c r="D66" s="32"/>
      <c r="E66" s="33">
        <v>5</v>
      </c>
    </row>
    <row r="67" s="2" customFormat="1" ht="19" customHeight="1" spans="1:5">
      <c r="A67" s="34"/>
      <c r="B67" s="35" t="s">
        <v>137</v>
      </c>
      <c r="C67" s="35"/>
      <c r="D67" s="35" t="s">
        <v>138</v>
      </c>
      <c r="E67" s="33">
        <v>7</v>
      </c>
    </row>
    <row r="68" ht="19" customHeight="1" spans="1:5">
      <c r="A68" s="21"/>
      <c r="B68" s="32" t="s">
        <v>139</v>
      </c>
      <c r="C68" s="32"/>
      <c r="D68" s="32" t="s">
        <v>140</v>
      </c>
      <c r="E68" s="33">
        <v>8</v>
      </c>
    </row>
    <row r="69" ht="19" customHeight="1" spans="1:5">
      <c r="A69" s="21"/>
      <c r="B69" s="32" t="s">
        <v>141</v>
      </c>
      <c r="C69" s="32" t="s">
        <v>142</v>
      </c>
      <c r="D69" s="32"/>
      <c r="E69" s="33">
        <v>8</v>
      </c>
    </row>
    <row r="70" ht="19" customHeight="1" spans="1:5">
      <c r="A70" s="21"/>
      <c r="B70" s="32" t="s">
        <v>143</v>
      </c>
      <c r="C70" s="32" t="s">
        <v>144</v>
      </c>
      <c r="D70" s="32"/>
      <c r="E70" s="33">
        <v>8</v>
      </c>
    </row>
    <row r="71" ht="31" customHeight="1" spans="1:5">
      <c r="A71" s="21"/>
      <c r="B71" s="32" t="s">
        <v>145</v>
      </c>
      <c r="C71" s="32"/>
      <c r="D71" s="32" t="s">
        <v>146</v>
      </c>
      <c r="E71" s="33">
        <v>18</v>
      </c>
    </row>
    <row r="72" ht="21" customHeight="1" spans="1:5">
      <c r="A72" s="21"/>
      <c r="B72" s="32" t="s">
        <v>147</v>
      </c>
      <c r="C72" s="32"/>
      <c r="D72" s="32" t="s">
        <v>148</v>
      </c>
      <c r="E72" s="33">
        <v>15</v>
      </c>
    </row>
    <row r="73" ht="25" customHeight="1" spans="1:5">
      <c r="A73" s="21" t="s">
        <v>149</v>
      </c>
      <c r="B73" s="32" t="s">
        <v>150</v>
      </c>
      <c r="C73" s="40" t="s">
        <v>151</v>
      </c>
      <c r="D73" s="41"/>
      <c r="E73" s="33">
        <v>8</v>
      </c>
    </row>
    <row r="74" ht="28" customHeight="1" spans="1:5">
      <c r="A74" s="9" t="s">
        <v>152</v>
      </c>
      <c r="B74" s="10"/>
      <c r="C74" s="10"/>
      <c r="D74" s="10"/>
      <c r="E74" s="9">
        <f>SUM(E4:E73)</f>
        <v>848</v>
      </c>
    </row>
    <row r="75" ht="36" customHeight="1" spans="1:5">
      <c r="A75" s="42" t="s">
        <v>153</v>
      </c>
      <c r="B75" s="43"/>
      <c r="C75" s="43"/>
      <c r="D75" s="43"/>
      <c r="E75" s="43"/>
    </row>
  </sheetData>
  <mergeCells count="10">
    <mergeCell ref="A2:E2"/>
    <mergeCell ref="C73:D73"/>
    <mergeCell ref="A74:D74"/>
    <mergeCell ref="A75:E75"/>
    <mergeCell ref="A4:A14"/>
    <mergeCell ref="A15:A22"/>
    <mergeCell ref="A23:A39"/>
    <mergeCell ref="A40:A48"/>
    <mergeCell ref="A49:A57"/>
    <mergeCell ref="A58:A72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25" workbookViewId="0">
      <selection activeCell="G31" sqref="G31"/>
    </sheetView>
  </sheetViews>
  <sheetFormatPr defaultColWidth="8.88888888888889" defaultRowHeight="14.4" outlineLevelCol="4"/>
  <cols>
    <col min="1" max="1" width="14.1111111111111" style="3" customWidth="1"/>
    <col min="2" max="2" width="24.5555555555556" style="3" customWidth="1"/>
    <col min="3" max="3" width="39.8888888888889" style="4" customWidth="1"/>
    <col min="4" max="4" width="35.5555555555556" style="4" customWidth="1"/>
    <col min="5" max="5" width="24.5555555555556" style="3" customWidth="1"/>
  </cols>
  <sheetData>
    <row r="1" s="1" customFormat="1" ht="25" customHeight="1" spans="1:5">
      <c r="A1" s="5" t="s">
        <v>154</v>
      </c>
      <c r="B1" s="6"/>
      <c r="C1" s="7"/>
      <c r="D1" s="7"/>
      <c r="E1" s="6"/>
    </row>
    <row r="2" ht="48" customHeight="1" spans="1:5">
      <c r="A2" s="8" t="s">
        <v>155</v>
      </c>
      <c r="B2" s="8"/>
      <c r="C2" s="8"/>
      <c r="D2" s="8"/>
      <c r="E2" s="8"/>
    </row>
    <row r="3" ht="28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ht="16" customHeight="1" spans="1:5">
      <c r="A4" s="11" t="s">
        <v>7</v>
      </c>
      <c r="B4" s="12" t="s">
        <v>7</v>
      </c>
      <c r="C4" s="10"/>
      <c r="D4" s="13" t="s">
        <v>156</v>
      </c>
      <c r="E4" s="12">
        <v>20</v>
      </c>
    </row>
    <row r="5" s="2" customFormat="1" ht="16" customHeight="1" spans="1:5">
      <c r="A5" s="14"/>
      <c r="B5" s="15" t="s">
        <v>157</v>
      </c>
      <c r="C5" s="16" t="s">
        <v>158</v>
      </c>
      <c r="E5" s="15">
        <v>5</v>
      </c>
    </row>
    <row r="6" ht="16" customHeight="1" spans="1:5">
      <c r="A6" s="17"/>
      <c r="B6" s="12" t="s">
        <v>159</v>
      </c>
      <c r="D6" s="13" t="s">
        <v>160</v>
      </c>
      <c r="E6" s="12">
        <v>5</v>
      </c>
    </row>
    <row r="7" ht="16" customHeight="1" spans="1:5">
      <c r="A7" s="17"/>
      <c r="B7" s="12" t="s">
        <v>161</v>
      </c>
      <c r="C7" s="13"/>
      <c r="D7" s="13" t="s">
        <v>162</v>
      </c>
      <c r="E7" s="12">
        <v>10</v>
      </c>
    </row>
    <row r="8" ht="16" customHeight="1" spans="1:5">
      <c r="A8" s="17"/>
      <c r="B8" s="12" t="s">
        <v>163</v>
      </c>
      <c r="C8" s="13" t="s">
        <v>164</v>
      </c>
      <c r="E8" s="12">
        <v>5</v>
      </c>
    </row>
    <row r="9" ht="16" customHeight="1" spans="1:5">
      <c r="A9" s="17"/>
      <c r="B9" s="12" t="s">
        <v>165</v>
      </c>
      <c r="C9" s="13"/>
      <c r="D9" s="13" t="s">
        <v>166</v>
      </c>
      <c r="E9" s="12">
        <v>4</v>
      </c>
    </row>
    <row r="10" ht="16" customHeight="1" spans="1:5">
      <c r="A10" s="17"/>
      <c r="B10" s="12" t="s">
        <v>167</v>
      </c>
      <c r="C10" s="13"/>
      <c r="D10" s="13" t="s">
        <v>168</v>
      </c>
      <c r="E10" s="12">
        <v>5</v>
      </c>
    </row>
    <row r="11" s="2" customFormat="1" ht="16" customHeight="1" spans="1:5">
      <c r="A11" s="14"/>
      <c r="B11" s="15" t="s">
        <v>169</v>
      </c>
      <c r="C11" s="16"/>
      <c r="D11" s="16" t="s">
        <v>170</v>
      </c>
      <c r="E11" s="15">
        <v>5</v>
      </c>
    </row>
    <row r="12" s="2" customFormat="1" ht="16" customHeight="1" spans="1:5">
      <c r="A12" s="14"/>
      <c r="B12" s="15" t="s">
        <v>171</v>
      </c>
      <c r="C12" s="16" t="s">
        <v>172</v>
      </c>
      <c r="D12" s="18"/>
      <c r="E12" s="15">
        <v>5</v>
      </c>
    </row>
    <row r="13" s="2" customFormat="1" ht="16" customHeight="1" spans="1:5">
      <c r="A13" s="14"/>
      <c r="B13" s="15" t="s">
        <v>173</v>
      </c>
      <c r="C13" s="16" t="s">
        <v>174</v>
      </c>
      <c r="D13" s="18"/>
      <c r="E13" s="15">
        <v>5</v>
      </c>
    </row>
    <row r="14" s="2" customFormat="1" ht="16" customHeight="1" spans="1:5">
      <c r="A14" s="14"/>
      <c r="B14" s="15" t="s">
        <v>175</v>
      </c>
      <c r="C14" s="16" t="s">
        <v>176</v>
      </c>
      <c r="D14" s="18"/>
      <c r="E14" s="15">
        <v>10</v>
      </c>
    </row>
    <row r="15" ht="16" customHeight="1" spans="1:5">
      <c r="A15" s="17"/>
      <c r="B15" s="12" t="s">
        <v>177</v>
      </c>
      <c r="C15" s="13" t="s">
        <v>178</v>
      </c>
      <c r="D15" s="19"/>
      <c r="E15" s="12">
        <v>5</v>
      </c>
    </row>
    <row r="16" ht="16" customHeight="1" spans="1:5">
      <c r="A16" s="11" t="s">
        <v>45</v>
      </c>
      <c r="B16" s="12" t="s">
        <v>179</v>
      </c>
      <c r="C16" s="13"/>
      <c r="D16" s="13" t="s">
        <v>180</v>
      </c>
      <c r="E16" s="12">
        <v>10</v>
      </c>
    </row>
    <row r="17" ht="16" customHeight="1" spans="1:5">
      <c r="A17" s="17"/>
      <c r="B17" s="12" t="s">
        <v>181</v>
      </c>
      <c r="C17" s="13" t="s">
        <v>182</v>
      </c>
      <c r="D17" s="13"/>
      <c r="E17" s="12">
        <v>3</v>
      </c>
    </row>
    <row r="18" ht="16" customHeight="1" spans="1:5">
      <c r="A18" s="17"/>
      <c r="B18" s="12" t="s">
        <v>183</v>
      </c>
      <c r="C18" s="13"/>
      <c r="D18" s="13" t="s">
        <v>184</v>
      </c>
      <c r="E18" s="12">
        <v>4</v>
      </c>
    </row>
    <row r="19" ht="16" customHeight="1" spans="1:5">
      <c r="A19" s="17"/>
      <c r="B19" s="12" t="s">
        <v>185</v>
      </c>
      <c r="C19" s="13"/>
      <c r="D19" s="13" t="s">
        <v>186</v>
      </c>
      <c r="E19" s="12">
        <v>5</v>
      </c>
    </row>
    <row r="20" ht="28.8" spans="1:5">
      <c r="A20" s="17"/>
      <c r="B20" s="12" t="s">
        <v>187</v>
      </c>
      <c r="C20" s="13" t="s">
        <v>188</v>
      </c>
      <c r="E20" s="12">
        <v>10</v>
      </c>
    </row>
    <row r="21" ht="20" customHeight="1" spans="1:5">
      <c r="A21" s="17"/>
      <c r="B21" s="12" t="s">
        <v>189</v>
      </c>
      <c r="C21" s="13"/>
      <c r="D21" s="13" t="s">
        <v>190</v>
      </c>
      <c r="E21" s="12">
        <v>10</v>
      </c>
    </row>
    <row r="22" ht="28.8" spans="1:5">
      <c r="A22" s="17"/>
      <c r="B22" s="12" t="s">
        <v>191</v>
      </c>
      <c r="C22" s="13" t="s">
        <v>192</v>
      </c>
      <c r="D22" s="13"/>
      <c r="E22" s="12">
        <v>5</v>
      </c>
    </row>
    <row r="23" ht="20" customHeight="1" spans="1:5">
      <c r="A23" s="17"/>
      <c r="B23" s="12" t="s">
        <v>193</v>
      </c>
      <c r="C23" s="13"/>
      <c r="D23" s="13" t="s">
        <v>194</v>
      </c>
      <c r="E23" s="12">
        <v>5</v>
      </c>
    </row>
    <row r="24" ht="28.8" spans="1:5">
      <c r="A24" s="17"/>
      <c r="B24" s="12" t="s">
        <v>195</v>
      </c>
      <c r="C24" s="13" t="s">
        <v>196</v>
      </c>
      <c r="D24" s="13"/>
      <c r="E24" s="12">
        <v>10</v>
      </c>
    </row>
    <row r="25" ht="17" customHeight="1" spans="1:5">
      <c r="A25" s="17"/>
      <c r="B25" s="12" t="s">
        <v>197</v>
      </c>
      <c r="C25" s="13"/>
      <c r="D25" s="13" t="s">
        <v>198</v>
      </c>
      <c r="E25" s="12">
        <v>7</v>
      </c>
    </row>
    <row r="26" ht="17" customHeight="1" spans="1:5">
      <c r="A26" s="17"/>
      <c r="B26" s="12" t="s">
        <v>199</v>
      </c>
      <c r="C26" s="13"/>
      <c r="D26" s="13" t="s">
        <v>200</v>
      </c>
      <c r="E26" s="12">
        <v>10</v>
      </c>
    </row>
    <row r="27" ht="17" customHeight="1" spans="1:5">
      <c r="A27" s="17"/>
      <c r="B27" s="12" t="s">
        <v>201</v>
      </c>
      <c r="C27" s="13"/>
      <c r="D27" s="13" t="s">
        <v>202</v>
      </c>
      <c r="E27" s="12">
        <v>4</v>
      </c>
    </row>
    <row r="28" ht="17" customHeight="1" spans="1:5">
      <c r="A28" s="20"/>
      <c r="B28" s="12" t="s">
        <v>203</v>
      </c>
      <c r="C28" s="13"/>
      <c r="D28" s="13" t="s">
        <v>204</v>
      </c>
      <c r="E28" s="12">
        <v>5</v>
      </c>
    </row>
    <row r="29" ht="23" customHeight="1" spans="1:5">
      <c r="A29" s="11" t="s">
        <v>99</v>
      </c>
      <c r="B29" s="12" t="s">
        <v>205</v>
      </c>
      <c r="C29" s="13"/>
      <c r="D29" s="13" t="s">
        <v>206</v>
      </c>
      <c r="E29" s="12">
        <v>8</v>
      </c>
    </row>
    <row r="30" ht="23" customHeight="1" spans="1:5">
      <c r="A30" s="17"/>
      <c r="B30" s="12" t="s">
        <v>207</v>
      </c>
      <c r="C30" s="13" t="s">
        <v>208</v>
      </c>
      <c r="D30" s="13"/>
      <c r="E30" s="12">
        <v>8</v>
      </c>
    </row>
    <row r="31" ht="23" customHeight="1" spans="1:5">
      <c r="A31" s="20"/>
      <c r="B31" s="12" t="s">
        <v>209</v>
      </c>
      <c r="C31" s="13" t="s">
        <v>210</v>
      </c>
      <c r="D31" s="13"/>
      <c r="E31" s="12">
        <v>10</v>
      </c>
    </row>
    <row r="32" ht="23" customHeight="1" spans="1:5">
      <c r="A32" s="21" t="s">
        <v>211</v>
      </c>
      <c r="B32" s="12" t="s">
        <v>150</v>
      </c>
      <c r="C32" s="22" t="s">
        <v>212</v>
      </c>
      <c r="D32" s="23"/>
      <c r="E32" s="12">
        <v>2</v>
      </c>
    </row>
    <row r="33" ht="24" customHeight="1" spans="1:5">
      <c r="A33" s="24" t="s">
        <v>213</v>
      </c>
      <c r="B33" s="25"/>
      <c r="C33" s="25"/>
      <c r="D33" s="26"/>
      <c r="E33" s="9">
        <f>SUM(E4:E32)</f>
        <v>200</v>
      </c>
    </row>
    <row r="34" ht="34" customHeight="1" spans="1:5">
      <c r="A34" s="27" t="s">
        <v>153</v>
      </c>
      <c r="B34" s="27"/>
      <c r="C34" s="27"/>
      <c r="D34" s="27"/>
      <c r="E34" s="27"/>
    </row>
  </sheetData>
  <mergeCells count="7">
    <mergeCell ref="A2:E2"/>
    <mergeCell ref="C32:D32"/>
    <mergeCell ref="A33:D33"/>
    <mergeCell ref="A34:E34"/>
    <mergeCell ref="A4:A15"/>
    <mergeCell ref="A16:A28"/>
    <mergeCell ref="A29:A31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中央提前下达848</vt:lpstr>
      <vt:lpstr>省级部门预算200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2022-01-21T03:49:00Z</dcterms:created>
  <dcterms:modified xsi:type="dcterms:W3CDTF">2022-02-18T01:24:05Z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E80247BCECFF4CA98384B4C1B100D618</vt:lpwstr>
  </property>
  <property fmtid="{D5CDD505-2E9C-101B-9397-08002B2CF9AE}" pid="3" name="KSOProductBuildVer">
    <vt:lpwstr>2052-11.1.0.11294</vt:lpwstr>
  </property>
</Properties>
</file>