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基本支出" sheetId="5" r:id="rId1"/>
  </sheets>
  <definedNames>
    <definedName name="_xlnm.Print_Area" localSheetId="0">基本支出!$A$1:$C$28</definedName>
  </definedNames>
  <calcPr calcId="144525"/>
</workbook>
</file>

<file path=xl/sharedStrings.xml><?xml version="1.0" encoding="utf-8"?>
<sst xmlns="http://schemas.openxmlformats.org/spreadsheetml/2006/main" count="34" uniqueCount="34">
  <si>
    <t>2019年基本支出</t>
  </si>
  <si>
    <t>单位：万元</t>
  </si>
  <si>
    <t>科目代码</t>
  </si>
  <si>
    <t>预算科目</t>
  </si>
  <si>
    <t>金额</t>
  </si>
  <si>
    <t>一、一般公共服务支出</t>
  </si>
  <si>
    <t>202</t>
  </si>
  <si>
    <t>二、外交支出</t>
  </si>
  <si>
    <t>203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</si>
  <si>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</si>
  <si>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</si>
  <si>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</si>
  <si>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</si>
  <si>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</si>
  <si>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</si>
  <si>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</si>
  <si>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</si>
  <si>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</si>
  <si>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</si>
  <si>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</si>
  <si>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</si>
  <si>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</si>
  <si>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217</t>
  </si>
  <si>
    <t>十六、金融支出</t>
  </si>
  <si>
    <t>219</t>
  </si>
  <si>
    <t>十七、援助其他地区支出</t>
  </si>
  <si>
    <t>十八、自然资源海洋气象等支出</t>
  </si>
  <si>
    <t>十九、住房保障支出</t>
  </si>
  <si>
    <t>二十、粮油物资储备支出</t>
  </si>
  <si>
    <t>二十一、灾害防治及应急管理支出</t>
  </si>
  <si>
    <t>二十二、其他支出</t>
  </si>
  <si>
    <t>二十三、债务还本支出</t>
  </si>
  <si>
    <t>二十四、债务付息支出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</si>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</sst>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9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10"/>
      <name val="Arial"/>
      <charset val="134"/>
    </font>
    <font>
      <sz val="8"/>
      <name val="宋体"/>
      <charset val="134"/>
    </font>
    <font>
      <b/>
      <sz val="12"/>
      <name val="宋体"/>
      <charset val="134"/>
    </font>
    <font>
      <sz val="11"/>
      <name val="Arial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6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32" borderId="11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7" fillId="8" borderId="5" applyNumberFormat="0" applyAlignment="0" applyProtection="0">
      <alignment vertical="center"/>
    </xf>
    <xf numFmtId="0" fontId="27" fillId="31" borderId="10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3" fontId="1" fillId="0" borderId="1" xfId="0" applyNumberFormat="1" applyFont="1" applyFill="1" applyBorder="1" applyAlignment="1" applyProtection="1">
      <alignment horizontal="righ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3" fontId="5" fillId="0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36"/>
  <sheetViews>
    <sheetView tabSelected="1" zoomScale="115" zoomScaleNormal="115" topLeftCell="A14" workbookViewId="0">
      <selection activeCell="D24" sqref="D24"/>
    </sheetView>
  </sheetViews>
  <sheetFormatPr defaultColWidth="9.33333333333333" defaultRowHeight="18" customHeight="1"/>
  <cols>
    <col min="1" max="1" width="13.1666666666667" style="2" customWidth="1"/>
    <col min="2" max="2" width="37.5" style="3" customWidth="1"/>
    <col min="3" max="3" width="35.5" style="4" customWidth="1"/>
    <col min="4" max="245" width="23.1666666666667" style="4" customWidth="1"/>
    <col min="246" max="246" width="23.1666666666667" style="4"/>
  </cols>
  <sheetData>
    <row r="1" ht="33" customHeight="1" spans="1:3">
      <c r="A1" s="5" t="s">
        <v>0</v>
      </c>
      <c r="B1" s="6"/>
      <c r="C1" s="5"/>
    </row>
    <row r="2" customHeight="1" spans="1:3">
      <c r="A2" s="7"/>
      <c r="B2" s="8"/>
      <c r="C2" s="9" t="s">
        <v>1</v>
      </c>
    </row>
    <row r="3" s="1" customFormat="1" ht="30" customHeight="1" spans="1:239">
      <c r="A3" s="10" t="s">
        <v>2</v>
      </c>
      <c r="B3" s="11" t="s">
        <v>3</v>
      </c>
      <c r="C3" s="12" t="s">
        <v>4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</row>
    <row r="4" ht="26" customHeight="1" spans="1:246">
      <c r="A4" s="14">
        <v>201</v>
      </c>
      <c r="B4" s="15" t="s">
        <v>5</v>
      </c>
      <c r="C4" s="16">
        <v>15670</v>
      </c>
      <c r="IF4"/>
      <c r="IG4"/>
      <c r="IH4"/>
      <c r="II4"/>
      <c r="IJ4"/>
      <c r="IK4"/>
      <c r="IL4"/>
    </row>
    <row r="5" ht="26" customHeight="1" spans="1:246">
      <c r="A5" s="14" t="s">
        <v>6</v>
      </c>
      <c r="B5" s="15" t="s">
        <v>7</v>
      </c>
      <c r="C5" s="16">
        <v>0</v>
      </c>
      <c r="IF5"/>
      <c r="IG5"/>
      <c r="IH5"/>
      <c r="II5"/>
      <c r="IJ5"/>
      <c r="IK5"/>
      <c r="IL5"/>
    </row>
    <row r="6" ht="26" customHeight="1" spans="1:246">
      <c r="A6" s="14" t="s">
        <v>8</v>
      </c>
      <c r="B6" s="15" t="s">
        <v>9</v>
      </c>
      <c r="C6" s="16">
        <v>0</v>
      </c>
      <c r="IF6"/>
      <c r="IG6"/>
      <c r="IH6"/>
      <c r="II6"/>
      <c r="IJ6"/>
      <c r="IK6"/>
      <c r="IL6"/>
    </row>
    <row r="7" ht="26" customHeight="1" spans="1:246">
      <c r="A7" s="14">
        <v>204</v>
      </c>
      <c r="B7" s="15" t="s">
        <v>10</v>
      </c>
      <c r="C7" s="16">
        <v>524</v>
      </c>
      <c r="IF7"/>
      <c r="IG7"/>
      <c r="IH7"/>
      <c r="II7"/>
      <c r="IJ7"/>
      <c r="IK7"/>
      <c r="IL7"/>
    </row>
    <row r="8" ht="26" customHeight="1" spans="1:246">
      <c r="A8" s="14">
        <v>205</v>
      </c>
      <c r="B8" s="15" t="s">
        <v>11</v>
      </c>
      <c r="C8" s="16">
        <v>32814</v>
      </c>
      <c r="IF8"/>
      <c r="IG8"/>
      <c r="IH8"/>
      <c r="II8"/>
      <c r="IJ8"/>
      <c r="IK8"/>
      <c r="IL8"/>
    </row>
    <row r="9" ht="26" customHeight="1" spans="1:246">
      <c r="A9" s="14">
        <v>206</v>
      </c>
      <c r="B9" s="15" t="s">
        <v>12</v>
      </c>
      <c r="C9" s="16">
        <v>329</v>
      </c>
      <c r="IF9"/>
      <c r="IG9"/>
      <c r="IH9"/>
      <c r="II9"/>
      <c r="IJ9"/>
      <c r="IK9"/>
      <c r="IL9"/>
    </row>
    <row r="10" ht="26" customHeight="1" spans="1:246">
      <c r="A10" s="14">
        <v>207</v>
      </c>
      <c r="B10" s="15" t="s">
        <v>13</v>
      </c>
      <c r="C10" s="16">
        <v>1373</v>
      </c>
      <c r="IF10"/>
      <c r="IG10"/>
      <c r="IH10"/>
      <c r="II10"/>
      <c r="IJ10"/>
      <c r="IK10"/>
      <c r="IL10"/>
    </row>
    <row r="11" ht="26" customHeight="1" spans="1:246">
      <c r="A11" s="14">
        <v>208</v>
      </c>
      <c r="B11" s="15" t="s">
        <v>14</v>
      </c>
      <c r="C11" s="16">
        <v>8827</v>
      </c>
      <c r="IF11"/>
      <c r="IG11"/>
      <c r="IH11"/>
      <c r="II11"/>
      <c r="IJ11"/>
      <c r="IK11"/>
      <c r="IL11"/>
    </row>
    <row r="12" ht="26" customHeight="1" spans="1:246">
      <c r="A12" s="14">
        <v>210</v>
      </c>
      <c r="B12" s="15" t="s">
        <v>15</v>
      </c>
      <c r="C12" s="16">
        <v>12139</v>
      </c>
      <c r="IF12"/>
      <c r="IG12"/>
      <c r="IH12"/>
      <c r="II12"/>
      <c r="IJ12"/>
      <c r="IK12"/>
      <c r="IL12"/>
    </row>
    <row r="13" ht="26" customHeight="1" spans="1:246">
      <c r="A13" s="14">
        <v>211</v>
      </c>
      <c r="B13" s="15" t="s">
        <v>16</v>
      </c>
      <c r="C13" s="16">
        <v>1215</v>
      </c>
      <c r="IF13"/>
      <c r="IG13"/>
      <c r="IH13"/>
      <c r="II13"/>
      <c r="IJ13"/>
      <c r="IK13"/>
      <c r="IL13"/>
    </row>
    <row r="14" ht="26" customHeight="1" spans="1:246">
      <c r="A14" s="14">
        <v>212</v>
      </c>
      <c r="B14" s="15" t="s">
        <v>17</v>
      </c>
      <c r="C14" s="16">
        <v>3532</v>
      </c>
      <c r="IF14"/>
      <c r="IG14"/>
      <c r="IH14"/>
      <c r="II14"/>
      <c r="IJ14"/>
      <c r="IK14"/>
      <c r="IL14"/>
    </row>
    <row r="15" ht="26" customHeight="1" spans="1:246">
      <c r="A15" s="14">
        <v>213</v>
      </c>
      <c r="B15" s="15" t="s">
        <v>18</v>
      </c>
      <c r="C15" s="16">
        <v>7803</v>
      </c>
      <c r="IF15"/>
      <c r="IG15"/>
      <c r="IH15"/>
      <c r="II15"/>
      <c r="IJ15"/>
      <c r="IK15"/>
      <c r="IL15"/>
    </row>
    <row r="16" ht="26" customHeight="1" spans="1:246">
      <c r="A16" s="14">
        <v>214</v>
      </c>
      <c r="B16" s="15" t="s">
        <v>19</v>
      </c>
      <c r="C16" s="16">
        <v>1437</v>
      </c>
      <c r="IF16"/>
      <c r="IG16"/>
      <c r="IH16"/>
      <c r="II16"/>
      <c r="IJ16"/>
      <c r="IK16"/>
      <c r="IL16"/>
    </row>
    <row r="17" ht="26" customHeight="1" spans="1:246">
      <c r="A17" s="14">
        <v>215</v>
      </c>
      <c r="B17" s="15" t="s">
        <v>20</v>
      </c>
      <c r="C17" s="16">
        <v>563</v>
      </c>
      <c r="IF17"/>
      <c r="IG17"/>
      <c r="IH17"/>
      <c r="II17"/>
      <c r="IJ17"/>
      <c r="IK17"/>
      <c r="IL17"/>
    </row>
    <row r="18" ht="26" customHeight="1" spans="1:246">
      <c r="A18" s="14">
        <v>216</v>
      </c>
      <c r="B18" s="15" t="s">
        <v>21</v>
      </c>
      <c r="C18" s="16">
        <v>265</v>
      </c>
      <c r="IF18"/>
      <c r="IG18"/>
      <c r="IH18"/>
      <c r="II18"/>
      <c r="IJ18"/>
      <c r="IK18"/>
      <c r="IL18"/>
    </row>
    <row r="19" ht="26" customHeight="1" spans="1:246">
      <c r="A19" s="14" t="s">
        <v>22</v>
      </c>
      <c r="B19" s="15" t="s">
        <v>23</v>
      </c>
      <c r="C19" s="16">
        <v>0</v>
      </c>
      <c r="IF19"/>
      <c r="IG19"/>
      <c r="IH19"/>
      <c r="II19"/>
      <c r="IJ19"/>
      <c r="IK19"/>
      <c r="IL19"/>
    </row>
    <row r="20" ht="26" customHeight="1" spans="1:246">
      <c r="A20" s="14" t="s">
        <v>24</v>
      </c>
      <c r="B20" s="15" t="s">
        <v>25</v>
      </c>
      <c r="C20" s="16">
        <v>0</v>
      </c>
      <c r="IF20"/>
      <c r="IG20"/>
      <c r="IH20"/>
      <c r="II20"/>
      <c r="IJ20"/>
      <c r="IK20"/>
      <c r="IL20"/>
    </row>
    <row r="21" ht="26" customHeight="1" spans="1:246">
      <c r="A21" s="14">
        <v>220</v>
      </c>
      <c r="B21" s="15" t="s">
        <v>26</v>
      </c>
      <c r="C21" s="16">
        <v>80</v>
      </c>
      <c r="IF21"/>
      <c r="IG21"/>
      <c r="IH21"/>
      <c r="II21"/>
      <c r="IJ21"/>
      <c r="IK21"/>
      <c r="IL21"/>
    </row>
    <row r="22" ht="26" customHeight="1" spans="1:246">
      <c r="A22" s="14">
        <v>221</v>
      </c>
      <c r="B22" s="15" t="s">
        <v>27</v>
      </c>
      <c r="C22" s="16">
        <v>1806</v>
      </c>
      <c r="IF22"/>
      <c r="IG22"/>
      <c r="IH22"/>
      <c r="II22"/>
      <c r="IJ22"/>
      <c r="IK22"/>
      <c r="IL22"/>
    </row>
    <row r="23" ht="26" customHeight="1" spans="1:246">
      <c r="A23" s="14">
        <v>222</v>
      </c>
      <c r="B23" s="15" t="s">
        <v>28</v>
      </c>
      <c r="C23" s="16">
        <v>206</v>
      </c>
      <c r="IF23"/>
      <c r="IG23"/>
      <c r="IH23"/>
      <c r="II23"/>
      <c r="IJ23"/>
      <c r="IK23"/>
      <c r="IL23"/>
    </row>
    <row r="24" ht="26" customHeight="1" spans="1:246">
      <c r="A24" s="14">
        <v>224</v>
      </c>
      <c r="B24" s="15" t="s">
        <v>29</v>
      </c>
      <c r="C24" s="16">
        <v>255</v>
      </c>
      <c r="IJ24"/>
      <c r="IK24"/>
      <c r="IL24"/>
    </row>
    <row r="25" ht="26" customHeight="1" spans="1:246">
      <c r="A25" s="17">
        <v>229</v>
      </c>
      <c r="B25" s="15" t="s">
        <v>30</v>
      </c>
      <c r="C25" s="16">
        <v>117</v>
      </c>
      <c r="IJ25"/>
      <c r="IK25"/>
      <c r="IL25"/>
    </row>
    <row r="26" ht="26" customHeight="1" spans="1:246">
      <c r="A26" s="17">
        <v>231</v>
      </c>
      <c r="B26" s="15" t="s">
        <v>31</v>
      </c>
      <c r="C26" s="16">
        <v>0</v>
      </c>
      <c r="IJ26"/>
      <c r="IK26"/>
      <c r="IL26"/>
    </row>
    <row r="27" ht="26" customHeight="1" spans="1:246">
      <c r="A27" s="17">
        <v>232</v>
      </c>
      <c r="B27" s="15" t="s">
        <v>32</v>
      </c>
      <c r="C27" s="16">
        <v>0</v>
      </c>
      <c r="IJ27"/>
      <c r="IK27"/>
      <c r="IL27"/>
    </row>
    <row r="28" ht="26" customHeight="1" spans="1:246">
      <c r="A28" s="18" t="s">
        <v>33</v>
      </c>
      <c r="B28" s="19"/>
      <c r="C28" s="20">
        <f>SUM(C4:C27)</f>
        <v>88955</v>
      </c>
      <c r="IJ28"/>
      <c r="IK28"/>
      <c r="IL28"/>
    </row>
    <row r="29" ht="26" customHeight="1" spans="244:246">
      <c r="IJ29"/>
      <c r="IK29"/>
      <c r="IL29"/>
    </row>
    <row r="30" ht="26" customHeight="1" spans="244:246">
      <c r="IJ30"/>
      <c r="IK30"/>
      <c r="IL30"/>
    </row>
    <row r="31" ht="26" customHeight="1" spans="244:246">
      <c r="IJ31"/>
      <c r="IK31"/>
      <c r="IL31"/>
    </row>
    <row r="32" ht="26" customHeight="1" spans="244:246">
      <c r="IJ32"/>
      <c r="IK32"/>
      <c r="IL32"/>
    </row>
    <row r="33" ht="26" customHeight="1" spans="244:246">
      <c r="IJ33"/>
      <c r="IK33"/>
      <c r="IL33"/>
    </row>
    <row r="34" ht="26" customHeight="1"/>
    <row r="35" ht="26" customHeight="1"/>
    <row r="36" ht="26" customHeight="1"/>
  </sheetData>
  <mergeCells count="2">
    <mergeCell ref="A1:C1"/>
    <mergeCell ref="A28:B28"/>
  </mergeCells>
  <printOptions horizontalCentered="1"/>
  <pageMargins left="0.75" right="0.75" top="1" bottom="1" header="0.509027777777778" footer="0.509027777777778"/>
  <pageSetup paperSize="13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瓜老東童鞋</cp:lastModifiedBy>
  <dcterms:created xsi:type="dcterms:W3CDTF">2019-09-17T09:51:00Z</dcterms:created>
  <dcterms:modified xsi:type="dcterms:W3CDTF">2020-09-10T03:18:54Z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